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115" windowHeight="6990"/>
  </bookViews>
  <sheets>
    <sheet name="2014" sheetId="1" r:id="rId1"/>
  </sheets>
  <calcPr calcId="144525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<sst xmlns="http://schemas.openxmlformats.org/spreadsheetml/2006/main" count="11" uniqueCount="11">
  <si>
    <t>Total 2014</t>
  </si>
  <si>
    <t>Porcinos enviados a Faena por Categoría</t>
  </si>
  <si>
    <t>Mes</t>
  </si>
  <si>
    <t>PADRILLOS</t>
  </si>
  <si>
    <t>CERDAS</t>
  </si>
  <si>
    <t>LECHONES</t>
  </si>
  <si>
    <t>CAPONES</t>
  </si>
  <si>
    <t>CACHORROS</t>
  </si>
  <si>
    <t>CACHORRAS</t>
  </si>
  <si>
    <t>MEI</t>
  </si>
  <si>
    <t>TOTAL PORCINOS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</si>
</sst>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mmm\-yyyy"/>
    <numFmt numFmtId="166" formatCode="_ * #,##0_ ;_ * \-#,##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2" fillId="2" borderId="1" xfId="0" applyNumberFormat="1" applyFont="1" applyFill="1" applyBorder="1" applyAlignment="1">
      <alignment horizontal="left"/>
    </xf>
    <xf numFmtId="166" fontId="2" fillId="2" borderId="0" xfId="1" applyNumberFormat="1" applyFont="1" applyFill="1" applyBorder="1"/>
    <xf numFmtId="166" fontId="2" fillId="2" borderId="1" xfId="1" applyNumberFormat="1" applyFont="1" applyFill="1" applyBorder="1"/>
    <xf numFmtId="0" fontId="2" fillId="3" borderId="2" xfId="0" applyFont="1" applyFill="1" applyBorder="1" applyAlignment="1">
      <alignment horizontal="left"/>
    </xf>
    <xf numFmtId="166" fontId="2" fillId="3" borderId="3" xfId="1" applyNumberFormat="1" applyFont="1" applyFill="1" applyBorder="1"/>
    <xf numFmtId="166" fontId="2" fillId="3" borderId="2" xfId="1" applyNumberFormat="1" applyFont="1" applyFill="1" applyBorder="1"/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tabSelected="1" workbookViewId="0">
      <selection activeCell="H19" sqref="H19"/>
    </sheetView>
  </sheetViews>
  <sheetFormatPr baseColWidth="10" defaultRowHeight="15" x14ac:dyDescent="0.25"/>
  <cols>
    <col min="10" max="10" width="16.85546875" customWidth="1"/>
  </cols>
  <sheetData>
    <row r="1" spans="2:10" ht="15.75" thickBot="1" x14ac:dyDescent="0.3"/>
    <row r="2" spans="2:10" ht="15.75" thickBot="1" x14ac:dyDescent="0.3">
      <c r="B2" s="7" t="s">
        <v>1</v>
      </c>
      <c r="C2" s="8"/>
      <c r="D2" s="8"/>
      <c r="E2" s="8"/>
      <c r="F2" s="8"/>
      <c r="G2" s="8"/>
      <c r="H2" s="8"/>
      <c r="I2" s="8"/>
      <c r="J2" s="9"/>
    </row>
    <row r="3" spans="2:10" ht="15.75" thickBot="1" x14ac:dyDescent="0.3"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0" t="s">
        <v>10</v>
      </c>
    </row>
    <row r="4" spans="2:10" x14ac:dyDescent="0.25">
      <c r="B4" s="1">
        <v>41640</v>
      </c>
      <c r="C4" s="2">
        <v>1121</v>
      </c>
      <c r="D4" s="2">
        <v>10178</v>
      </c>
      <c r="E4" s="2">
        <v>6962</v>
      </c>
      <c r="F4" s="2">
        <v>330781</v>
      </c>
      <c r="G4" s="2">
        <v>11155</v>
      </c>
      <c r="H4" s="2">
        <v>26289</v>
      </c>
      <c r="I4" s="2">
        <v>11694</v>
      </c>
      <c r="J4" s="3">
        <v>398180</v>
      </c>
    </row>
    <row r="5" spans="2:10" x14ac:dyDescent="0.25">
      <c r="B5" s="1">
        <v>41671</v>
      </c>
      <c r="C5" s="2">
        <v>983</v>
      </c>
      <c r="D5" s="2">
        <v>8987</v>
      </c>
      <c r="E5" s="2">
        <v>7224</v>
      </c>
      <c r="F5" s="2">
        <v>301729</v>
      </c>
      <c r="G5" s="2">
        <v>11867</v>
      </c>
      <c r="H5" s="2">
        <v>24557</v>
      </c>
      <c r="I5" s="2">
        <v>11756</v>
      </c>
      <c r="J5" s="3">
        <v>367103</v>
      </c>
    </row>
    <row r="6" spans="2:10" x14ac:dyDescent="0.25">
      <c r="B6" s="1">
        <v>41699</v>
      </c>
      <c r="C6" s="2">
        <v>1238</v>
      </c>
      <c r="D6" s="2">
        <v>9955</v>
      </c>
      <c r="E6" s="2">
        <v>8822</v>
      </c>
      <c r="F6" s="2">
        <v>352371</v>
      </c>
      <c r="G6" s="2">
        <v>12752</v>
      </c>
      <c r="H6" s="2">
        <v>31360</v>
      </c>
      <c r="I6" s="2">
        <v>14188</v>
      </c>
      <c r="J6" s="3">
        <v>430686</v>
      </c>
    </row>
    <row r="7" spans="2:10" x14ac:dyDescent="0.25">
      <c r="B7" s="1">
        <v>41730</v>
      </c>
      <c r="C7" s="2">
        <v>1246</v>
      </c>
      <c r="D7" s="2">
        <v>9807</v>
      </c>
      <c r="E7" s="2">
        <v>8746</v>
      </c>
      <c r="F7" s="2">
        <v>328203</v>
      </c>
      <c r="G7" s="2">
        <v>12681</v>
      </c>
      <c r="H7" s="2">
        <v>26262</v>
      </c>
      <c r="I7" s="2">
        <v>13884</v>
      </c>
      <c r="J7" s="3">
        <v>400829</v>
      </c>
    </row>
    <row r="8" spans="2:10" x14ac:dyDescent="0.25">
      <c r="B8" s="1">
        <v>41760</v>
      </c>
      <c r="C8" s="2">
        <v>1105</v>
      </c>
      <c r="D8" s="2">
        <v>10242</v>
      </c>
      <c r="E8" s="2">
        <v>9441</v>
      </c>
      <c r="F8" s="2">
        <v>369281</v>
      </c>
      <c r="G8" s="2">
        <v>13138</v>
      </c>
      <c r="H8" s="2">
        <v>29057</v>
      </c>
      <c r="I8" s="2">
        <v>14336</v>
      </c>
      <c r="J8" s="3">
        <v>446600</v>
      </c>
    </row>
    <row r="9" spans="2:10" x14ac:dyDescent="0.25">
      <c r="B9" s="1">
        <v>41791</v>
      </c>
      <c r="C9" s="2">
        <v>1193</v>
      </c>
      <c r="D9" s="2">
        <v>9834</v>
      </c>
      <c r="E9" s="2">
        <v>8850</v>
      </c>
      <c r="F9" s="2">
        <v>351406</v>
      </c>
      <c r="G9" s="2">
        <v>13554</v>
      </c>
      <c r="H9" s="2">
        <v>31810</v>
      </c>
      <c r="I9" s="2">
        <v>15617</v>
      </c>
      <c r="J9" s="3">
        <v>432264</v>
      </c>
    </row>
    <row r="10" spans="2:10" x14ac:dyDescent="0.25">
      <c r="B10" s="1">
        <v>41821</v>
      </c>
      <c r="C10" s="2">
        <v>1148</v>
      </c>
      <c r="D10" s="2">
        <v>10106</v>
      </c>
      <c r="E10" s="2">
        <v>7463</v>
      </c>
      <c r="F10" s="2">
        <v>355233</v>
      </c>
      <c r="G10" s="2">
        <v>12238</v>
      </c>
      <c r="H10" s="2">
        <v>29879</v>
      </c>
      <c r="I10" s="2">
        <v>14716</v>
      </c>
      <c r="J10" s="3">
        <v>430783</v>
      </c>
    </row>
    <row r="11" spans="2:10" x14ac:dyDescent="0.25">
      <c r="B11" s="1">
        <v>41852</v>
      </c>
      <c r="C11" s="2">
        <v>1155</v>
      </c>
      <c r="D11" s="2">
        <v>10183</v>
      </c>
      <c r="E11" s="2">
        <v>6217</v>
      </c>
      <c r="F11" s="2">
        <v>351594</v>
      </c>
      <c r="G11" s="2">
        <v>13508</v>
      </c>
      <c r="H11" s="2">
        <v>29472</v>
      </c>
      <c r="I11" s="2">
        <v>15356</v>
      </c>
      <c r="J11" s="3">
        <v>427485</v>
      </c>
    </row>
    <row r="12" spans="2:10" x14ac:dyDescent="0.25">
      <c r="B12" s="1">
        <v>41883</v>
      </c>
      <c r="C12" s="2">
        <v>982</v>
      </c>
      <c r="D12" s="2">
        <v>11562</v>
      </c>
      <c r="E12" s="2">
        <v>8738</v>
      </c>
      <c r="F12" s="2">
        <v>360899</v>
      </c>
      <c r="G12" s="2">
        <v>13214</v>
      </c>
      <c r="H12" s="2">
        <v>32528</v>
      </c>
      <c r="I12" s="2">
        <v>16006</v>
      </c>
      <c r="J12" s="3">
        <v>443929</v>
      </c>
    </row>
    <row r="13" spans="2:10" x14ac:dyDescent="0.25">
      <c r="B13" s="1">
        <v>41913</v>
      </c>
      <c r="C13" s="2">
        <v>1264</v>
      </c>
      <c r="D13" s="2">
        <v>11228</v>
      </c>
      <c r="E13" s="2">
        <v>15167</v>
      </c>
      <c r="F13" s="2">
        <v>354772</v>
      </c>
      <c r="G13" s="2">
        <v>13723</v>
      </c>
      <c r="H13" s="2">
        <v>34354</v>
      </c>
      <c r="I13" s="2">
        <v>15966</v>
      </c>
      <c r="J13" s="3">
        <v>446474</v>
      </c>
    </row>
    <row r="14" spans="2:10" x14ac:dyDescent="0.25">
      <c r="B14" s="1">
        <v>41944</v>
      </c>
      <c r="C14" s="2">
        <v>1101</v>
      </c>
      <c r="D14" s="2">
        <v>10396</v>
      </c>
      <c r="E14" s="2">
        <v>17566</v>
      </c>
      <c r="F14" s="2">
        <v>327436</v>
      </c>
      <c r="G14" s="2">
        <v>13577</v>
      </c>
      <c r="H14" s="2">
        <v>33141</v>
      </c>
      <c r="I14" s="2">
        <v>18242</v>
      </c>
      <c r="J14" s="3">
        <v>421459</v>
      </c>
    </row>
    <row r="15" spans="2:10" ht="15.75" thickBot="1" x14ac:dyDescent="0.3">
      <c r="B15" s="1">
        <v>41974</v>
      </c>
      <c r="C15" s="2">
        <v>964</v>
      </c>
      <c r="D15" s="2">
        <v>10020</v>
      </c>
      <c r="E15" s="2">
        <v>27857</v>
      </c>
      <c r="F15" s="2">
        <v>347500</v>
      </c>
      <c r="G15" s="2">
        <v>16483</v>
      </c>
      <c r="H15" s="2">
        <v>37257</v>
      </c>
      <c r="I15" s="2">
        <v>22649</v>
      </c>
      <c r="J15" s="3">
        <v>462730</v>
      </c>
    </row>
    <row r="16" spans="2:10" ht="15.75" thickBot="1" x14ac:dyDescent="0.3">
      <c r="B16" s="4" t="s">
        <v>0</v>
      </c>
      <c r="C16" s="5">
        <f t="shared" ref="C16:J16" si="0">SUM(C4:C15)</f>
        <v>13500</v>
      </c>
      <c r="D16" s="5">
        <f t="shared" si="0"/>
        <v>122498</v>
      </c>
      <c r="E16" s="5">
        <f t="shared" si="0"/>
        <v>133053</v>
      </c>
      <c r="F16" s="5">
        <f t="shared" si="0"/>
        <v>4131205</v>
      </c>
      <c r="G16" s="5">
        <f t="shared" si="0"/>
        <v>157890</v>
      </c>
      <c r="H16" s="5">
        <f t="shared" si="0"/>
        <v>365966</v>
      </c>
      <c r="I16" s="5">
        <f t="shared" si="0"/>
        <v>184410</v>
      </c>
      <c r="J16" s="6">
        <f t="shared" si="0"/>
        <v>5108522</v>
      </c>
    </row>
  </sheetData>
  <mergeCells count="1"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Laura Pacheco</dc:creator>
  <cp:lastModifiedBy>Maria Laura Pacheco</cp:lastModifiedBy>
  <dcterms:created xsi:type="dcterms:W3CDTF">2018-07-11T15:54:01Z</dcterms:created>
  <dcterms:modified xsi:type="dcterms:W3CDTF">2018-07-11T15:54:40Z</dcterms:modified>
</cp:coreProperties>
</file>