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15" windowHeight="6990"/>
  </bookViews>
  <sheets>
    <sheet name="2015" sheetId="1" r:id="rId1"/>
  </sheets>
  <calcPr calcId="144525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<sst xmlns="http://schemas.openxmlformats.org/spreadsheetml/2006/main" count="11" uniqueCount="11">
  <si>
    <t>Total 2015</t>
  </si>
  <si>
    <t>Porcinos enviados a Faena por Categoría</t>
  </si>
  <si>
    <t>Mes</t>
  </si>
  <si>
    <t>PADRILLOS</t>
  </si>
  <si>
    <t>CERDAS</t>
  </si>
  <si>
    <t>LECHONES</t>
  </si>
  <si>
    <t>CAPONES</t>
  </si>
  <si>
    <t>CACHORROS</t>
  </si>
  <si>
    <t>CACHORRAS</t>
  </si>
  <si>
    <t>MEI</t>
  </si>
  <si>
    <t>TOTAL PORCINOS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</si>
</sst>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mmm\-yyyy"/>
    <numFmt numFmtId="166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2" fillId="2" borderId="1" xfId="0" applyNumberFormat="1" applyFont="1" applyFill="1" applyBorder="1" applyAlignment="1">
      <alignment horizontal="left"/>
    </xf>
    <xf numFmtId="166" fontId="2" fillId="2" borderId="0" xfId="1" applyNumberFormat="1" applyFont="1" applyFill="1" applyBorder="1"/>
    <xf numFmtId="166" fontId="2" fillId="2" borderId="1" xfId="1" applyNumberFormat="1" applyFont="1" applyFill="1" applyBorder="1"/>
    <xf numFmtId="0" fontId="2" fillId="3" borderId="2" xfId="0" applyFont="1" applyFill="1" applyBorder="1" applyAlignment="1">
      <alignment horizontal="left"/>
    </xf>
    <xf numFmtId="166" fontId="2" fillId="3" borderId="3" xfId="1" applyNumberFormat="1" applyFont="1" applyFill="1" applyBorder="1"/>
    <xf numFmtId="166" fontId="2" fillId="3" borderId="2" xfId="1" applyNumberFormat="1" applyFont="1" applyFill="1" applyBorder="1"/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>
      <selection activeCell="B9" sqref="B9"/>
    </sheetView>
  </sheetViews>
  <sheetFormatPr baseColWidth="10" defaultRowHeight="15" x14ac:dyDescent="0.25"/>
  <sheetData>
    <row r="1" spans="2:10" ht="15.75" thickBot="1" x14ac:dyDescent="0.3"/>
    <row r="2" spans="2:10" ht="15.75" thickBot="1" x14ac:dyDescent="0.3">
      <c r="B2" s="7" t="s">
        <v>1</v>
      </c>
      <c r="C2" s="8"/>
      <c r="D2" s="8"/>
      <c r="E2" s="8"/>
      <c r="F2" s="8"/>
      <c r="G2" s="8"/>
      <c r="H2" s="8"/>
      <c r="I2" s="8"/>
      <c r="J2" s="9"/>
    </row>
    <row r="3" spans="2:10" ht="15.75" thickBot="1" x14ac:dyDescent="0.3">
      <c r="B3" s="10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0" t="s">
        <v>10</v>
      </c>
    </row>
    <row r="4" spans="2:10" x14ac:dyDescent="0.25">
      <c r="B4" s="1">
        <v>42005</v>
      </c>
      <c r="C4" s="2">
        <v>979</v>
      </c>
      <c r="D4" s="2">
        <v>10009</v>
      </c>
      <c r="E4" s="2">
        <v>5050</v>
      </c>
      <c r="F4" s="2">
        <v>336943</v>
      </c>
      <c r="G4" s="2">
        <v>11051</v>
      </c>
      <c r="H4" s="2">
        <v>19616</v>
      </c>
      <c r="I4" s="2">
        <v>33855</v>
      </c>
      <c r="J4" s="3">
        <v>417503</v>
      </c>
    </row>
    <row r="5" spans="2:10" x14ac:dyDescent="0.25">
      <c r="B5" s="1">
        <v>42036</v>
      </c>
      <c r="C5" s="2">
        <v>912</v>
      </c>
      <c r="D5" s="2">
        <v>8005</v>
      </c>
      <c r="E5" s="2">
        <v>4757</v>
      </c>
      <c r="F5" s="2">
        <v>319123</v>
      </c>
      <c r="G5" s="2">
        <v>10750</v>
      </c>
      <c r="H5" s="2">
        <v>18892</v>
      </c>
      <c r="I5" s="2">
        <v>31743</v>
      </c>
      <c r="J5" s="3">
        <v>394182</v>
      </c>
    </row>
    <row r="6" spans="2:10" x14ac:dyDescent="0.25">
      <c r="B6" s="1">
        <v>42064</v>
      </c>
      <c r="C6" s="2">
        <v>1105</v>
      </c>
      <c r="D6" s="2">
        <v>9009</v>
      </c>
      <c r="E6" s="2">
        <v>7097</v>
      </c>
      <c r="F6" s="2">
        <v>367724</v>
      </c>
      <c r="G6" s="2">
        <v>11180</v>
      </c>
      <c r="H6" s="2">
        <v>21715</v>
      </c>
      <c r="I6" s="2">
        <v>34221</v>
      </c>
      <c r="J6" s="3">
        <v>452051</v>
      </c>
    </row>
    <row r="7" spans="2:10" x14ac:dyDescent="0.25">
      <c r="B7" s="1">
        <v>42095</v>
      </c>
      <c r="C7" s="2">
        <v>1120</v>
      </c>
      <c r="D7" s="2">
        <v>9283</v>
      </c>
      <c r="E7" s="2">
        <v>7916</v>
      </c>
      <c r="F7" s="2">
        <v>368172</v>
      </c>
      <c r="G7" s="2">
        <v>11661</v>
      </c>
      <c r="H7" s="2">
        <v>21581</v>
      </c>
      <c r="I7" s="2">
        <v>33531</v>
      </c>
      <c r="J7" s="3">
        <v>453264</v>
      </c>
    </row>
    <row r="8" spans="2:10" x14ac:dyDescent="0.25">
      <c r="B8" s="1">
        <v>42125</v>
      </c>
      <c r="C8" s="2">
        <v>1238</v>
      </c>
      <c r="D8" s="2">
        <v>8705</v>
      </c>
      <c r="E8" s="2">
        <v>7092</v>
      </c>
      <c r="F8" s="2">
        <v>363774</v>
      </c>
      <c r="G8" s="2">
        <v>10532</v>
      </c>
      <c r="H8" s="2">
        <v>22907</v>
      </c>
      <c r="I8" s="2">
        <v>36394</v>
      </c>
      <c r="J8" s="3">
        <v>450642</v>
      </c>
    </row>
    <row r="9" spans="2:10" x14ac:dyDescent="0.25">
      <c r="B9" s="1">
        <v>42156</v>
      </c>
      <c r="C9" s="2">
        <v>1185</v>
      </c>
      <c r="D9" s="2">
        <v>9990</v>
      </c>
      <c r="E9" s="2">
        <v>9008</v>
      </c>
      <c r="F9" s="2">
        <v>372514</v>
      </c>
      <c r="G9" s="2">
        <v>11541</v>
      </c>
      <c r="H9" s="2">
        <v>23899</v>
      </c>
      <c r="I9" s="2">
        <v>38441</v>
      </c>
      <c r="J9" s="3">
        <v>466578</v>
      </c>
    </row>
    <row r="10" spans="2:10" x14ac:dyDescent="0.25">
      <c r="B10" s="1">
        <v>42186</v>
      </c>
      <c r="C10" s="2">
        <v>1132</v>
      </c>
      <c r="D10" s="2">
        <v>8873</v>
      </c>
      <c r="E10" s="2">
        <v>8139</v>
      </c>
      <c r="F10" s="2">
        <v>360141</v>
      </c>
      <c r="G10" s="2">
        <v>12564</v>
      </c>
      <c r="H10" s="2">
        <v>25986</v>
      </c>
      <c r="I10" s="2">
        <v>38370</v>
      </c>
      <c r="J10" s="3">
        <v>455205</v>
      </c>
    </row>
    <row r="11" spans="2:10" x14ac:dyDescent="0.25">
      <c r="B11" s="1">
        <v>42217</v>
      </c>
      <c r="C11" s="2">
        <v>1051</v>
      </c>
      <c r="D11" s="2">
        <v>9378</v>
      </c>
      <c r="E11" s="2">
        <v>7256</v>
      </c>
      <c r="F11" s="2">
        <v>370576</v>
      </c>
      <c r="G11" s="2">
        <v>11235</v>
      </c>
      <c r="H11" s="2">
        <v>30304</v>
      </c>
      <c r="I11" s="2">
        <v>39488</v>
      </c>
      <c r="J11" s="3">
        <v>469288</v>
      </c>
    </row>
    <row r="12" spans="2:10" x14ac:dyDescent="0.25">
      <c r="B12" s="1">
        <v>42248</v>
      </c>
      <c r="C12" s="2">
        <v>1159</v>
      </c>
      <c r="D12" s="2">
        <v>11208</v>
      </c>
      <c r="E12" s="2">
        <v>13075</v>
      </c>
      <c r="F12" s="2">
        <v>367316</v>
      </c>
      <c r="G12" s="2">
        <v>12960</v>
      </c>
      <c r="H12" s="2">
        <v>33115</v>
      </c>
      <c r="I12" s="2">
        <v>39880</v>
      </c>
      <c r="J12" s="3">
        <v>478713</v>
      </c>
    </row>
    <row r="13" spans="2:10" x14ac:dyDescent="0.25">
      <c r="B13" s="1">
        <v>42278</v>
      </c>
      <c r="C13" s="2">
        <v>1108</v>
      </c>
      <c r="D13" s="2">
        <v>10800</v>
      </c>
      <c r="E13" s="2">
        <v>16870</v>
      </c>
      <c r="F13" s="2">
        <v>364765</v>
      </c>
      <c r="G13" s="2">
        <v>13515</v>
      </c>
      <c r="H13" s="2">
        <v>32868</v>
      </c>
      <c r="I13" s="2">
        <v>37008</v>
      </c>
      <c r="J13" s="3">
        <v>476934</v>
      </c>
    </row>
    <row r="14" spans="2:10" x14ac:dyDescent="0.25">
      <c r="B14" s="1">
        <v>42309</v>
      </c>
      <c r="C14" s="2">
        <v>1277</v>
      </c>
      <c r="D14" s="2">
        <v>9372</v>
      </c>
      <c r="E14" s="2">
        <v>19031</v>
      </c>
      <c r="F14" s="2">
        <v>369030</v>
      </c>
      <c r="G14" s="2">
        <v>12163</v>
      </c>
      <c r="H14" s="2">
        <v>31559</v>
      </c>
      <c r="I14" s="2">
        <v>44097</v>
      </c>
      <c r="J14" s="3">
        <v>486529</v>
      </c>
    </row>
    <row r="15" spans="2:10" ht="15.75" thickBot="1" x14ac:dyDescent="0.3">
      <c r="B15" s="1">
        <v>42339</v>
      </c>
      <c r="C15" s="2">
        <v>1089</v>
      </c>
      <c r="D15" s="2">
        <v>9662</v>
      </c>
      <c r="E15" s="2">
        <v>27650</v>
      </c>
      <c r="F15" s="2">
        <v>374830</v>
      </c>
      <c r="G15" s="2">
        <v>14947</v>
      </c>
      <c r="H15" s="2">
        <v>35143</v>
      </c>
      <c r="I15" s="2">
        <v>37827</v>
      </c>
      <c r="J15" s="3">
        <v>501148</v>
      </c>
    </row>
    <row r="16" spans="2:10" ht="15.75" thickBot="1" x14ac:dyDescent="0.3">
      <c r="B16" s="4" t="s">
        <v>0</v>
      </c>
      <c r="C16" s="5">
        <f t="shared" ref="C16:J16" si="0">SUM(C4:C15)</f>
        <v>13355</v>
      </c>
      <c r="D16" s="5">
        <f t="shared" si="0"/>
        <v>114294</v>
      </c>
      <c r="E16" s="5">
        <f t="shared" si="0"/>
        <v>132941</v>
      </c>
      <c r="F16" s="5">
        <f t="shared" si="0"/>
        <v>4334908</v>
      </c>
      <c r="G16" s="5">
        <f t="shared" si="0"/>
        <v>144099</v>
      </c>
      <c r="H16" s="5">
        <f t="shared" si="0"/>
        <v>317585</v>
      </c>
      <c r="I16" s="5">
        <f t="shared" si="0"/>
        <v>444855</v>
      </c>
      <c r="J16" s="6">
        <f t="shared" si="0"/>
        <v>5502037</v>
      </c>
    </row>
  </sheetData>
  <mergeCells count="1"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Laura Pacheco</dc:creator>
  <cp:lastModifiedBy>Maria Laura Pacheco</cp:lastModifiedBy>
  <dcterms:created xsi:type="dcterms:W3CDTF">2018-07-11T15:52:29Z</dcterms:created>
  <dcterms:modified xsi:type="dcterms:W3CDTF">2018-07-11T15:53:04Z</dcterms:modified>
</cp:coreProperties>
</file>