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6990"/>
  </bookViews>
  <sheets>
    <sheet name="2016" sheetId="1" r:id="rId1"/>
  </sheet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<sst xmlns="http://schemas.openxmlformats.org/spreadsheetml/2006/main" count="11" uniqueCount="11">
  <si>
    <t>Total 2016</t>
  </si>
  <si>
    <t>Mes</t>
  </si>
  <si>
    <t>PADRILLOS</t>
  </si>
  <si>
    <t>CERDAS</t>
  </si>
  <si>
    <t>LECHONES</t>
  </si>
  <si>
    <t>CAPONES</t>
  </si>
  <si>
    <t>CACHORROS</t>
  </si>
  <si>
    <t>CACHORRAS</t>
  </si>
  <si>
    <t>MEI</t>
  </si>
  <si>
    <t>TOTAL PORCINOS</t>
  </si>
  <si>
    <t>Porcinos enviados a Faena por Categoría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</si>
</sst>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m\-yyyy"/>
    <numFmt numFmtId="166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2" fillId="2" borderId="1" xfId="0" applyNumberFormat="1" applyFont="1" applyFill="1" applyBorder="1" applyAlignment="1">
      <alignment horizontal="left"/>
    </xf>
    <xf numFmtId="166" fontId="2" fillId="2" borderId="0" xfId="1" applyNumberFormat="1" applyFont="1" applyFill="1" applyBorder="1"/>
    <xf numFmtId="166" fontId="2" fillId="2" borderId="1" xfId="1" applyNumberFormat="1" applyFont="1" applyFill="1" applyBorder="1"/>
    <xf numFmtId="0" fontId="2" fillId="3" borderId="2" xfId="0" applyFont="1" applyFill="1" applyBorder="1" applyAlignment="1">
      <alignment horizontal="left"/>
    </xf>
    <xf numFmtId="166" fontId="2" fillId="3" borderId="3" xfId="1" applyNumberFormat="1" applyFont="1" applyFill="1" applyBorder="1"/>
    <xf numFmtId="166" fontId="2" fillId="3" borderId="2" xfId="1" applyNumberFormat="1" applyFont="1" applyFill="1" applyBorder="1"/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B3" sqref="B3"/>
    </sheetView>
  </sheetViews>
  <sheetFormatPr baseColWidth="10" defaultRowHeight="15" x14ac:dyDescent="0.25"/>
  <cols>
    <col min="10" max="10" width="18.140625" customWidth="1"/>
  </cols>
  <sheetData>
    <row r="1" spans="2:10" ht="15.75" thickBot="1" x14ac:dyDescent="0.3"/>
    <row r="2" spans="2:10" ht="15.75" thickBot="1" x14ac:dyDescent="0.3">
      <c r="B2" s="7" t="s">
        <v>10</v>
      </c>
      <c r="C2" s="8"/>
      <c r="D2" s="8"/>
      <c r="E2" s="8"/>
      <c r="F2" s="8"/>
      <c r="G2" s="8"/>
      <c r="H2" s="8"/>
      <c r="I2" s="8"/>
      <c r="J2" s="9"/>
    </row>
    <row r="3" spans="2:10" ht="15.75" thickBot="1" x14ac:dyDescent="0.3"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0" t="s">
        <v>9</v>
      </c>
    </row>
    <row r="4" spans="2:10" x14ac:dyDescent="0.25">
      <c r="B4" s="1">
        <v>42370</v>
      </c>
      <c r="C4" s="2">
        <v>1342</v>
      </c>
      <c r="D4" s="2">
        <v>9706</v>
      </c>
      <c r="E4" s="2">
        <v>5324</v>
      </c>
      <c r="F4" s="2">
        <v>349691</v>
      </c>
      <c r="G4" s="2">
        <v>13151</v>
      </c>
      <c r="H4" s="2">
        <v>30022</v>
      </c>
      <c r="I4" s="2">
        <v>40876</v>
      </c>
      <c r="J4" s="3">
        <v>450112</v>
      </c>
    </row>
    <row r="5" spans="2:10" x14ac:dyDescent="0.25">
      <c r="B5" s="1">
        <v>42401</v>
      </c>
      <c r="C5" s="2">
        <v>1163</v>
      </c>
      <c r="D5" s="2">
        <v>9071</v>
      </c>
      <c r="E5" s="2">
        <v>7047</v>
      </c>
      <c r="F5" s="2">
        <v>353780</v>
      </c>
      <c r="G5" s="2">
        <v>10850</v>
      </c>
      <c r="H5" s="2">
        <v>31335</v>
      </c>
      <c r="I5" s="2">
        <v>41551</v>
      </c>
      <c r="J5" s="3">
        <v>454797</v>
      </c>
    </row>
    <row r="6" spans="2:10" x14ac:dyDescent="0.25">
      <c r="B6" s="1">
        <v>42430</v>
      </c>
      <c r="C6" s="2">
        <v>1093</v>
      </c>
      <c r="D6" s="2">
        <v>9861</v>
      </c>
      <c r="E6" s="2">
        <v>10508</v>
      </c>
      <c r="F6" s="2">
        <v>380908</v>
      </c>
      <c r="G6" s="2">
        <v>10847</v>
      </c>
      <c r="H6" s="2">
        <v>33950</v>
      </c>
      <c r="I6" s="2">
        <v>41887</v>
      </c>
      <c r="J6" s="3">
        <v>489054</v>
      </c>
    </row>
    <row r="7" spans="2:10" x14ac:dyDescent="0.25">
      <c r="B7" s="1">
        <v>42461</v>
      </c>
      <c r="C7" s="2">
        <v>1089</v>
      </c>
      <c r="D7" s="2">
        <v>9702</v>
      </c>
      <c r="E7" s="2">
        <v>10274</v>
      </c>
      <c r="F7" s="2">
        <v>371677</v>
      </c>
      <c r="G7" s="2">
        <v>9734</v>
      </c>
      <c r="H7" s="2">
        <v>31456</v>
      </c>
      <c r="I7" s="2">
        <v>42487</v>
      </c>
      <c r="J7" s="3">
        <v>476419</v>
      </c>
    </row>
    <row r="8" spans="2:10" x14ac:dyDescent="0.25">
      <c r="B8" s="1">
        <v>42491</v>
      </c>
      <c r="C8" s="2">
        <v>1459</v>
      </c>
      <c r="D8" s="2">
        <v>11247</v>
      </c>
      <c r="E8" s="2">
        <v>10358</v>
      </c>
      <c r="F8" s="2">
        <v>398625</v>
      </c>
      <c r="G8" s="2">
        <v>13132</v>
      </c>
      <c r="H8" s="2">
        <v>37880</v>
      </c>
      <c r="I8" s="2">
        <v>48945</v>
      </c>
      <c r="J8" s="3">
        <v>521646</v>
      </c>
    </row>
    <row r="9" spans="2:10" x14ac:dyDescent="0.25">
      <c r="B9" s="1">
        <v>42522</v>
      </c>
      <c r="C9" s="2">
        <v>1122</v>
      </c>
      <c r="D9" s="2">
        <v>9225</v>
      </c>
      <c r="E9" s="2">
        <v>11062</v>
      </c>
      <c r="F9" s="2">
        <v>376434</v>
      </c>
      <c r="G9" s="2">
        <v>10325</v>
      </c>
      <c r="H9" s="2">
        <v>34984</v>
      </c>
      <c r="I9" s="2">
        <v>44467</v>
      </c>
      <c r="J9" s="3">
        <v>487619</v>
      </c>
    </row>
    <row r="10" spans="2:10" x14ac:dyDescent="0.25">
      <c r="B10" s="1">
        <v>42552</v>
      </c>
      <c r="C10" s="2">
        <v>1287</v>
      </c>
      <c r="D10" s="2">
        <v>10580</v>
      </c>
      <c r="E10" s="2">
        <v>8976</v>
      </c>
      <c r="F10" s="2">
        <v>386154</v>
      </c>
      <c r="G10" s="2">
        <v>11136</v>
      </c>
      <c r="H10" s="2">
        <v>35088</v>
      </c>
      <c r="I10" s="2">
        <v>49961</v>
      </c>
      <c r="J10" s="3">
        <v>503182</v>
      </c>
    </row>
    <row r="11" spans="2:10" x14ac:dyDescent="0.25">
      <c r="B11" s="1">
        <v>42583</v>
      </c>
      <c r="C11" s="2">
        <v>1491</v>
      </c>
      <c r="D11" s="2">
        <v>11025</v>
      </c>
      <c r="E11" s="2">
        <v>9440</v>
      </c>
      <c r="F11" s="2">
        <v>415425</v>
      </c>
      <c r="G11" s="2">
        <v>10771</v>
      </c>
      <c r="H11" s="2">
        <v>30843</v>
      </c>
      <c r="I11" s="2">
        <v>51231</v>
      </c>
      <c r="J11" s="3">
        <v>530226</v>
      </c>
    </row>
    <row r="12" spans="2:10" x14ac:dyDescent="0.25">
      <c r="B12" s="1">
        <v>42614</v>
      </c>
      <c r="C12" s="2">
        <v>1250</v>
      </c>
      <c r="D12" s="2">
        <v>10214</v>
      </c>
      <c r="E12" s="2">
        <v>9344</v>
      </c>
      <c r="F12" s="2">
        <v>385075</v>
      </c>
      <c r="G12" s="2">
        <v>11107</v>
      </c>
      <c r="H12" s="2">
        <v>24857</v>
      </c>
      <c r="I12" s="2">
        <v>44699</v>
      </c>
      <c r="J12" s="3">
        <v>486546</v>
      </c>
    </row>
    <row r="13" spans="2:10" x14ac:dyDescent="0.25">
      <c r="B13" s="1">
        <v>42644</v>
      </c>
      <c r="C13" s="2">
        <v>1160</v>
      </c>
      <c r="D13" s="2">
        <v>10370</v>
      </c>
      <c r="E13" s="2">
        <v>13002</v>
      </c>
      <c r="F13" s="2">
        <v>408360</v>
      </c>
      <c r="G13" s="2">
        <v>11971</v>
      </c>
      <c r="H13" s="2">
        <v>27717</v>
      </c>
      <c r="I13" s="2">
        <v>46741</v>
      </c>
      <c r="J13" s="3">
        <v>519321</v>
      </c>
    </row>
    <row r="14" spans="2:10" x14ac:dyDescent="0.25">
      <c r="B14" s="1">
        <v>42675</v>
      </c>
      <c r="C14" s="2">
        <v>1307</v>
      </c>
      <c r="D14" s="2">
        <v>10082</v>
      </c>
      <c r="E14" s="2">
        <v>15985</v>
      </c>
      <c r="F14" s="2">
        <v>388997</v>
      </c>
      <c r="G14" s="2">
        <v>10611</v>
      </c>
      <c r="H14" s="2">
        <v>20773</v>
      </c>
      <c r="I14" s="2">
        <v>45717</v>
      </c>
      <c r="J14" s="3">
        <v>493472</v>
      </c>
    </row>
    <row r="15" spans="2:10" ht="15.75" thickBot="1" x14ac:dyDescent="0.3">
      <c r="B15" s="1">
        <v>42705</v>
      </c>
      <c r="C15" s="2">
        <v>1381</v>
      </c>
      <c r="D15" s="2">
        <v>10826</v>
      </c>
      <c r="E15" s="2">
        <v>26027</v>
      </c>
      <c r="F15" s="2">
        <v>412461</v>
      </c>
      <c r="G15" s="2">
        <v>15351</v>
      </c>
      <c r="H15" s="2">
        <v>23671</v>
      </c>
      <c r="I15" s="2">
        <v>55539</v>
      </c>
      <c r="J15" s="3">
        <v>545256</v>
      </c>
    </row>
    <row r="16" spans="2:10" ht="15.75" thickBot="1" x14ac:dyDescent="0.3">
      <c r="B16" s="4" t="s">
        <v>0</v>
      </c>
      <c r="C16" s="5">
        <f t="shared" ref="C16:J16" si="0">SUM(C4:C15)</f>
        <v>15144</v>
      </c>
      <c r="D16" s="5">
        <f t="shared" si="0"/>
        <v>121909</v>
      </c>
      <c r="E16" s="5">
        <f t="shared" si="0"/>
        <v>137347</v>
      </c>
      <c r="F16" s="5">
        <f t="shared" si="0"/>
        <v>4627587</v>
      </c>
      <c r="G16" s="5">
        <f t="shared" si="0"/>
        <v>138986</v>
      </c>
      <c r="H16" s="5">
        <f t="shared" si="0"/>
        <v>362576</v>
      </c>
      <c r="I16" s="5">
        <f t="shared" si="0"/>
        <v>554101</v>
      </c>
      <c r="J16" s="6">
        <f t="shared" si="0"/>
        <v>5957650</v>
      </c>
    </row>
  </sheetData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Pacheco</dc:creator>
  <cp:lastModifiedBy>Maria Laura Pacheco</cp:lastModifiedBy>
  <dcterms:created xsi:type="dcterms:W3CDTF">2018-07-11T15:50:30Z</dcterms:created>
  <dcterms:modified xsi:type="dcterms:W3CDTF">2018-07-11T15:52:16Z</dcterms:modified>
</cp:coreProperties>
</file>