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iY1ueBhUhmfxwtzVxfqknlS9sd3w=="/>
    </ext>
  </extLst>
</workbook>
</file>

<file path=xl/sharedStrings.xml><?xml version="1.0" encoding="utf-8"?>
<sst xmlns="http://schemas.openxmlformats.org/spreadsheetml/2006/main" count="22" uniqueCount="22">
  <si>
    <t>Anexo VI</t>
  </si>
  <si>
    <t xml:space="preserve">Grilla de evaluación – Bases y Condiciones de Financiación de Becas para Facilitadores 4.0 en el marco del Programa Piloto para la Transformación Digital de las PyMEs Argentinas
SSPyME - 2274/BCIE
</t>
  </si>
  <si>
    <t>(i) Antecedentes académicos</t>
  </si>
  <si>
    <t>Estudios universitarios completos en TICs, ingeniería o afines</t>
  </si>
  <si>
    <t>Estudios universitarios avanzados en TICs, ingeniería o afines (no menor al 80%)</t>
  </si>
  <si>
    <t>Estudios terciarios o secundarios vinculados afines a la transformación digital e industria 4.0</t>
  </si>
  <si>
    <t>(II) Trayectoria laboral general</t>
  </si>
  <si>
    <t>Participación en proyectos o actividades en temática de transformación digital o Industria 4.0 en empresas, en el transcruso de los últimos 5 años</t>
  </si>
  <si>
    <t>Participación en proyectos o actividades en temática de transformación digital o Industria 4.0 en el ámbito académico, en el transcurso de los últimos 5 años</t>
  </si>
  <si>
    <t>Experiencia previa en trabajo con empresas para el diseño e implementación de mejora continua / sistemas de gestión de calidad en el transcurso de los últimos 5 años</t>
  </si>
  <si>
    <t>Presenta cartas de apoyo de referentes institucionales y empresariales PyMEs</t>
  </si>
  <si>
    <t xml:space="preserve">(III) Trayectoria laboral específica preferentemente en los sectores priorizados por el PROGRAMA
</t>
  </si>
  <si>
    <t>Trayectoria profesional comprobable en los sectores metalmecánico, alimentos, equipamiento médico, maquinaria agrícola, electromovilidad.</t>
  </si>
  <si>
    <t>Otros sectores industriales</t>
  </si>
  <si>
    <t>(V) Incentivo a la participación de mujeres</t>
  </si>
  <si>
    <t>La solicitante es una mujer</t>
  </si>
  <si>
    <t>(VI) Presentación general del solicitante</t>
  </si>
  <si>
    <t>Puntaje obtenido (máximo 10 puntos)</t>
  </si>
  <si>
    <t>(VII) Duración del curso</t>
  </si>
  <si>
    <t>Menos de 200 hs</t>
  </si>
  <si>
    <t>Entre 200 hs y 400 hs</t>
  </si>
  <si>
    <t>PUNTAJE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</si>
</sst>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</fills>
  <borders count="5">
    <border/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0" fontId="2" numFmtId="0" xfId="0" applyAlignment="1" applyBorder="1" applyFont="1">
      <alignment vertical="center"/>
    </xf>
    <xf borderId="1" fillId="0" fontId="3" numFmtId="0" xfId="0" applyBorder="1" applyFont="1"/>
    <xf borderId="2" fillId="0" fontId="1" numFmtId="0" xfId="0" applyAlignment="1" applyBorder="1" applyFont="1">
      <alignment readingOrder="0" shrinkToFit="0" vertical="center" wrapText="1"/>
    </xf>
    <xf borderId="3" fillId="0" fontId="3" numFmtId="0" xfId="0" applyBorder="1" applyFont="1"/>
    <xf borderId="4" fillId="2" fontId="1" numFmtId="0" xfId="0" applyAlignment="1" applyBorder="1" applyFill="1" applyFont="1">
      <alignment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4" fillId="3" fontId="1" numFmtId="0" xfId="0" applyAlignment="1" applyBorder="1" applyFill="1" applyFont="1">
      <alignment horizontal="right" shrinkToFit="0" vertical="center" wrapText="1"/>
    </xf>
    <xf borderId="4" fillId="3" fontId="1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72.25"/>
    <col customWidth="1" min="2" max="6" width="12.63"/>
  </cols>
  <sheetData>
    <row r="1" ht="15.75" customHeight="1">
      <c r="A1" s="1" t="s">
        <v>0</v>
      </c>
    </row>
    <row r="2" ht="15.75" customHeight="1">
      <c r="A2" s="2"/>
      <c r="B2" s="3"/>
    </row>
    <row r="3" ht="43.5" customHeight="1">
      <c r="A3" s="4" t="s">
        <v>1</v>
      </c>
      <c r="B3" s="5"/>
    </row>
    <row r="4" ht="15.75" customHeight="1">
      <c r="A4" s="6" t="s">
        <v>2</v>
      </c>
      <c r="B4" s="7">
        <f>MAXA(B5:B7)</f>
        <v>20</v>
      </c>
    </row>
    <row r="5" ht="15.75" customHeight="1">
      <c r="A5" s="8" t="s">
        <v>3</v>
      </c>
      <c r="B5" s="9">
        <v>20.0</v>
      </c>
    </row>
    <row r="6" ht="15.75" customHeight="1">
      <c r="A6" s="8" t="s">
        <v>4</v>
      </c>
      <c r="B6" s="9">
        <v>10.0</v>
      </c>
    </row>
    <row r="7" ht="15.75" customHeight="1">
      <c r="A7" s="8" t="s">
        <v>5</v>
      </c>
      <c r="B7" s="9">
        <v>5.0</v>
      </c>
    </row>
    <row r="8" ht="15.75" customHeight="1">
      <c r="A8" s="6" t="s">
        <v>6</v>
      </c>
      <c r="B8" s="7">
        <f>SUM(B9:B12)</f>
        <v>40</v>
      </c>
    </row>
    <row r="9" ht="15.75" customHeight="1">
      <c r="A9" s="8" t="s">
        <v>7</v>
      </c>
      <c r="B9" s="9">
        <v>15.0</v>
      </c>
    </row>
    <row r="10" ht="15.75" customHeight="1">
      <c r="A10" s="8" t="s">
        <v>8</v>
      </c>
      <c r="B10" s="9">
        <v>10.0</v>
      </c>
    </row>
    <row r="11" ht="15.75" customHeight="1">
      <c r="A11" s="8" t="s">
        <v>9</v>
      </c>
      <c r="B11" s="9">
        <v>10.0</v>
      </c>
    </row>
    <row r="12" ht="15.75" customHeight="1">
      <c r="A12" s="8" t="s">
        <v>10</v>
      </c>
      <c r="B12" s="9">
        <v>5.0</v>
      </c>
    </row>
    <row r="13" ht="15.75" customHeight="1">
      <c r="A13" s="6" t="s">
        <v>11</v>
      </c>
      <c r="B13" s="7">
        <f>MAX(B14:B15)</f>
        <v>10</v>
      </c>
    </row>
    <row r="14" ht="15.75" customHeight="1">
      <c r="A14" s="8" t="s">
        <v>12</v>
      </c>
      <c r="B14" s="9">
        <v>10.0</v>
      </c>
    </row>
    <row r="15" ht="15.75" customHeight="1">
      <c r="A15" s="8" t="s">
        <v>13</v>
      </c>
      <c r="B15" s="9">
        <v>5.0</v>
      </c>
    </row>
    <row r="16" ht="15.75" customHeight="1">
      <c r="A16" s="6" t="s">
        <v>14</v>
      </c>
      <c r="B16" s="7">
        <f>MAX(B17)</f>
        <v>10</v>
      </c>
    </row>
    <row r="17" ht="15.75" customHeight="1">
      <c r="A17" s="8" t="s">
        <v>15</v>
      </c>
      <c r="B17" s="9">
        <v>10.0</v>
      </c>
    </row>
    <row r="18" ht="15.75" customHeight="1">
      <c r="A18" s="6" t="s">
        <v>16</v>
      </c>
      <c r="B18" s="7">
        <f>MAX(B19)</f>
        <v>10</v>
      </c>
    </row>
    <row r="19" ht="15.75" customHeight="1">
      <c r="A19" s="8" t="s">
        <v>17</v>
      </c>
      <c r="B19" s="9">
        <v>10.0</v>
      </c>
    </row>
    <row r="20" ht="15.75" customHeight="1">
      <c r="A20" s="6" t="s">
        <v>18</v>
      </c>
      <c r="B20" s="7">
        <f>MAX(B21:B22)</f>
        <v>10</v>
      </c>
    </row>
    <row r="21" ht="15.75" customHeight="1">
      <c r="A21" s="8" t="s">
        <v>19</v>
      </c>
      <c r="B21" s="9">
        <v>10.0</v>
      </c>
    </row>
    <row r="22" ht="15.75" customHeight="1">
      <c r="A22" s="8" t="s">
        <v>20</v>
      </c>
      <c r="B22" s="9">
        <v>5.0</v>
      </c>
    </row>
    <row r="23" ht="15.75" customHeight="1">
      <c r="A23" s="10" t="s">
        <v>21</v>
      </c>
      <c r="B23" s="11">
        <f>B4+B8+B13+B16+B18+B20</f>
        <v>100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A2:B2"/>
    <mergeCell ref="A3:B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2023-05-09T17:38:16Z</dcterms:created>
  <dc:creator>Usuario</dc:creator>
</cp:coreProperties>
</file>