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PAGINA WEB BK4.0\"/>
    </mc:Choice>
  </mc:AlternateContent>
  <xr:revisionPtr revIDLastSave="0" documentId="8_{6C750BE2-6FB4-4143-9E92-FB4A0A017C7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FACTURACION" sheetId="1" r:id="rId1"/>
    <sheet name="TABLA TIPOS DE COMPROBANTE AFIP" sheetId="4" r:id="rId2"/>
    <sheet name="NCM" sheetId="5" state="hidden" r:id="rId3"/>
  </sheets>
  <definedNames>
    <definedName name="_xlnm.Print_Area" localSheetId="0">FACTURACION!$A$1:$Y$23</definedName>
    <definedName name="_xlnm.Print_Titles" localSheetId="0">FACTURACION!$1:$1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1" l="1"/>
  <c r="T3" i="1"/>
  <c r="T399" i="1" l="1"/>
  <c r="T398" i="1"/>
  <c r="Y398" i="1" s="1"/>
  <c r="T397" i="1"/>
  <c r="T396" i="1"/>
  <c r="Y396" i="1" s="1"/>
  <c r="T395" i="1"/>
  <c r="T394" i="1"/>
  <c r="Y394" i="1" s="1"/>
  <c r="T393" i="1"/>
  <c r="T392" i="1"/>
  <c r="Y392" i="1" s="1"/>
  <c r="T391" i="1"/>
  <c r="T390" i="1"/>
  <c r="Y390" i="1" s="1"/>
  <c r="T389" i="1"/>
  <c r="T388" i="1"/>
  <c r="Y388" i="1" s="1"/>
  <c r="T387" i="1"/>
  <c r="T386" i="1"/>
  <c r="Y386" i="1" s="1"/>
  <c r="T385" i="1"/>
  <c r="T384" i="1"/>
  <c r="Y384" i="1" s="1"/>
  <c r="T383" i="1"/>
  <c r="T382" i="1"/>
  <c r="Y382" i="1" s="1"/>
  <c r="T381" i="1"/>
  <c r="T380" i="1"/>
  <c r="Y380" i="1" s="1"/>
  <c r="T379" i="1"/>
  <c r="T378" i="1"/>
  <c r="Y378" i="1" s="1"/>
  <c r="T377" i="1"/>
  <c r="T376" i="1"/>
  <c r="Y376" i="1" s="1"/>
  <c r="T375" i="1"/>
  <c r="T374" i="1"/>
  <c r="Y374" i="1" s="1"/>
  <c r="T373" i="1"/>
  <c r="T372" i="1"/>
  <c r="Y372" i="1" s="1"/>
  <c r="T371" i="1"/>
  <c r="T370" i="1"/>
  <c r="Y370" i="1" s="1"/>
  <c r="T369" i="1"/>
  <c r="T368" i="1"/>
  <c r="Y368" i="1" s="1"/>
  <c r="T367" i="1"/>
  <c r="T366" i="1"/>
  <c r="Y366" i="1" s="1"/>
  <c r="T365" i="1"/>
  <c r="T364" i="1"/>
  <c r="Y364" i="1" s="1"/>
  <c r="T363" i="1"/>
  <c r="T362" i="1"/>
  <c r="Y362" i="1" s="1"/>
  <c r="T361" i="1"/>
  <c r="T360" i="1"/>
  <c r="Y360" i="1" s="1"/>
  <c r="T359" i="1"/>
  <c r="T358" i="1"/>
  <c r="Y358" i="1" s="1"/>
  <c r="T357" i="1"/>
  <c r="T356" i="1"/>
  <c r="Y356" i="1" s="1"/>
  <c r="T355" i="1"/>
  <c r="T354" i="1"/>
  <c r="Y354" i="1" s="1"/>
  <c r="T353" i="1"/>
  <c r="T352" i="1"/>
  <c r="Y352" i="1" s="1"/>
  <c r="T351" i="1"/>
  <c r="T350" i="1"/>
  <c r="Y350" i="1" s="1"/>
  <c r="T349" i="1"/>
  <c r="T348" i="1"/>
  <c r="Y348" i="1" s="1"/>
  <c r="T347" i="1"/>
  <c r="T346" i="1"/>
  <c r="Y346" i="1" s="1"/>
  <c r="T345" i="1"/>
  <c r="T344" i="1"/>
  <c r="Y344" i="1" s="1"/>
  <c r="T343" i="1"/>
  <c r="T342" i="1"/>
  <c r="Y342" i="1" s="1"/>
  <c r="T341" i="1"/>
  <c r="T340" i="1"/>
  <c r="Y340" i="1" s="1"/>
  <c r="T339" i="1"/>
  <c r="T338" i="1"/>
  <c r="Y338" i="1" s="1"/>
  <c r="T337" i="1"/>
  <c r="T336" i="1"/>
  <c r="Y336" i="1" s="1"/>
  <c r="T335" i="1"/>
  <c r="T334" i="1"/>
  <c r="Y334" i="1" s="1"/>
  <c r="T333" i="1"/>
  <c r="T332" i="1"/>
  <c r="Y332" i="1" s="1"/>
  <c r="T331" i="1"/>
  <c r="T330" i="1"/>
  <c r="Y330" i="1" s="1"/>
  <c r="T329" i="1"/>
  <c r="T328" i="1"/>
  <c r="Y328" i="1" s="1"/>
  <c r="T327" i="1"/>
  <c r="T326" i="1"/>
  <c r="Y326" i="1" s="1"/>
  <c r="T325" i="1"/>
  <c r="T324" i="1"/>
  <c r="Y324" i="1" s="1"/>
  <c r="T323" i="1"/>
  <c r="T322" i="1"/>
  <c r="Y322" i="1" s="1"/>
  <c r="T321" i="1"/>
  <c r="T320" i="1"/>
  <c r="Y320" i="1" s="1"/>
  <c r="T319" i="1"/>
  <c r="T318" i="1"/>
  <c r="Y318" i="1" s="1"/>
  <c r="T317" i="1"/>
  <c r="T316" i="1"/>
  <c r="Y316" i="1" s="1"/>
  <c r="T315" i="1"/>
  <c r="T314" i="1"/>
  <c r="Y314" i="1" s="1"/>
  <c r="T313" i="1"/>
  <c r="T312" i="1"/>
  <c r="Y312" i="1" s="1"/>
  <c r="T311" i="1"/>
  <c r="T310" i="1"/>
  <c r="Y310" i="1" s="1"/>
  <c r="T309" i="1"/>
  <c r="T308" i="1"/>
  <c r="Y308" i="1" s="1"/>
  <c r="T307" i="1"/>
  <c r="T306" i="1"/>
  <c r="Y306" i="1" s="1"/>
  <c r="T305" i="1"/>
  <c r="T304" i="1"/>
  <c r="Y304" i="1" s="1"/>
  <c r="T303" i="1"/>
  <c r="T302" i="1"/>
  <c r="Y302" i="1" s="1"/>
  <c r="T301" i="1"/>
  <c r="T300" i="1"/>
  <c r="Y300" i="1" s="1"/>
  <c r="T299" i="1"/>
  <c r="T298" i="1"/>
  <c r="Y298" i="1" s="1"/>
  <c r="T297" i="1"/>
  <c r="T296" i="1"/>
  <c r="Y296" i="1" s="1"/>
  <c r="T295" i="1"/>
  <c r="T294" i="1"/>
  <c r="Y294" i="1" s="1"/>
  <c r="T293" i="1"/>
  <c r="T292" i="1"/>
  <c r="Y292" i="1" s="1"/>
  <c r="T291" i="1"/>
  <c r="T290" i="1"/>
  <c r="Y290" i="1" s="1"/>
  <c r="T289" i="1"/>
  <c r="T288" i="1"/>
  <c r="Y288" i="1" s="1"/>
  <c r="T287" i="1"/>
  <c r="T286" i="1"/>
  <c r="Y286" i="1" s="1"/>
  <c r="T285" i="1"/>
  <c r="T284" i="1"/>
  <c r="Y284" i="1" s="1"/>
  <c r="T283" i="1"/>
  <c r="T282" i="1"/>
  <c r="Y282" i="1" s="1"/>
  <c r="T281" i="1"/>
  <c r="T280" i="1"/>
  <c r="Y280" i="1" s="1"/>
  <c r="T279" i="1"/>
  <c r="T278" i="1"/>
  <c r="Y278" i="1" s="1"/>
  <c r="T277" i="1"/>
  <c r="T276" i="1"/>
  <c r="Y276" i="1" s="1"/>
  <c r="T275" i="1"/>
  <c r="T274" i="1"/>
  <c r="Y274" i="1" s="1"/>
  <c r="T273" i="1"/>
  <c r="T272" i="1"/>
  <c r="Y272" i="1" s="1"/>
  <c r="T271" i="1"/>
  <c r="T270" i="1"/>
  <c r="Y270" i="1" s="1"/>
  <c r="T269" i="1"/>
  <c r="T268" i="1"/>
  <c r="Y268" i="1" s="1"/>
  <c r="T267" i="1"/>
  <c r="T266" i="1"/>
  <c r="Y266" i="1" s="1"/>
  <c r="T265" i="1"/>
  <c r="T264" i="1"/>
  <c r="Y264" i="1" s="1"/>
  <c r="T263" i="1"/>
  <c r="T262" i="1"/>
  <c r="Y262" i="1" s="1"/>
  <c r="T261" i="1"/>
  <c r="T260" i="1"/>
  <c r="Y260" i="1" s="1"/>
  <c r="T259" i="1"/>
  <c r="T258" i="1"/>
  <c r="Y258" i="1" s="1"/>
  <c r="T257" i="1"/>
  <c r="T256" i="1"/>
  <c r="Y256" i="1" s="1"/>
  <c r="T255" i="1"/>
  <c r="T254" i="1"/>
  <c r="Y254" i="1" s="1"/>
  <c r="T253" i="1"/>
  <c r="T252" i="1"/>
  <c r="Y252" i="1" s="1"/>
  <c r="T251" i="1"/>
  <c r="T250" i="1"/>
  <c r="Y250" i="1" s="1"/>
  <c r="T249" i="1"/>
  <c r="T248" i="1"/>
  <c r="Y248" i="1" s="1"/>
  <c r="T247" i="1"/>
  <c r="T246" i="1"/>
  <c r="Y246" i="1" s="1"/>
  <c r="T245" i="1"/>
  <c r="T244" i="1"/>
  <c r="Y244" i="1" s="1"/>
  <c r="T243" i="1"/>
  <c r="T242" i="1"/>
  <c r="Y242" i="1" s="1"/>
  <c r="T241" i="1"/>
  <c r="T240" i="1"/>
  <c r="Y240" i="1" s="1"/>
  <c r="T239" i="1"/>
  <c r="T238" i="1"/>
  <c r="Y238" i="1" s="1"/>
  <c r="T237" i="1"/>
  <c r="T236" i="1"/>
  <c r="Y236" i="1" s="1"/>
  <c r="T235" i="1"/>
  <c r="T234" i="1"/>
  <c r="Y234" i="1" s="1"/>
  <c r="T233" i="1"/>
  <c r="T232" i="1"/>
  <c r="Y232" i="1" s="1"/>
  <c r="T231" i="1"/>
  <c r="T230" i="1"/>
  <c r="Y230" i="1" s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Y170" i="1" s="1"/>
  <c r="T169" i="1"/>
  <c r="T168" i="1"/>
  <c r="Y168" i="1" s="1"/>
  <c r="T167" i="1"/>
  <c r="T166" i="1"/>
  <c r="Y166" i="1" s="1"/>
  <c r="T165" i="1"/>
  <c r="T164" i="1"/>
  <c r="Y164" i="1" s="1"/>
  <c r="T163" i="1"/>
  <c r="T162" i="1"/>
  <c r="Y162" i="1" s="1"/>
  <c r="T161" i="1"/>
  <c r="T160" i="1"/>
  <c r="Y160" i="1" s="1"/>
  <c r="T159" i="1"/>
  <c r="T158" i="1"/>
  <c r="Y158" i="1" s="1"/>
  <c r="T157" i="1"/>
  <c r="T156" i="1"/>
  <c r="Y156" i="1" s="1"/>
  <c r="T155" i="1"/>
  <c r="T154" i="1"/>
  <c r="Y154" i="1" s="1"/>
  <c r="T153" i="1"/>
  <c r="T152" i="1"/>
  <c r="Y152" i="1" s="1"/>
  <c r="T151" i="1"/>
  <c r="T150" i="1"/>
  <c r="Y150" i="1" s="1"/>
  <c r="T149" i="1"/>
  <c r="T148" i="1"/>
  <c r="Y148" i="1" s="1"/>
  <c r="T147" i="1"/>
  <c r="T146" i="1"/>
  <c r="Y146" i="1" s="1"/>
  <c r="T145" i="1"/>
  <c r="T144" i="1"/>
  <c r="Y144" i="1" s="1"/>
  <c r="T143" i="1"/>
  <c r="T142" i="1"/>
  <c r="Y142" i="1" s="1"/>
  <c r="T141" i="1"/>
  <c r="T140" i="1"/>
  <c r="Y140" i="1" s="1"/>
  <c r="T139" i="1"/>
  <c r="T138" i="1"/>
  <c r="Y138" i="1" s="1"/>
  <c r="T137" i="1"/>
  <c r="T136" i="1"/>
  <c r="Y136" i="1" s="1"/>
  <c r="T135" i="1"/>
  <c r="T134" i="1"/>
  <c r="Y134" i="1" s="1"/>
  <c r="T133" i="1"/>
  <c r="T132" i="1"/>
  <c r="Y132" i="1" s="1"/>
  <c r="T131" i="1"/>
  <c r="T130" i="1"/>
  <c r="Y130" i="1" s="1"/>
  <c r="T129" i="1"/>
  <c r="T128" i="1"/>
  <c r="Y128" i="1" s="1"/>
  <c r="T127" i="1"/>
  <c r="T126" i="1"/>
  <c r="Y126" i="1" s="1"/>
  <c r="T125" i="1"/>
  <c r="T124" i="1"/>
  <c r="Y124" i="1" s="1"/>
  <c r="T123" i="1"/>
  <c r="T122" i="1"/>
  <c r="Y122" i="1" s="1"/>
  <c r="T121" i="1"/>
  <c r="T120" i="1"/>
  <c r="Y120" i="1" s="1"/>
  <c r="T119" i="1"/>
  <c r="T118" i="1"/>
  <c r="Y118" i="1" s="1"/>
  <c r="T117" i="1"/>
  <c r="T116" i="1"/>
  <c r="Y116" i="1" s="1"/>
  <c r="T115" i="1"/>
  <c r="T114" i="1"/>
  <c r="Y114" i="1" s="1"/>
  <c r="T113" i="1"/>
  <c r="T112" i="1"/>
  <c r="Y112" i="1" s="1"/>
  <c r="T111" i="1"/>
  <c r="T110" i="1"/>
  <c r="Y110" i="1" s="1"/>
  <c r="T109" i="1"/>
  <c r="T108" i="1"/>
  <c r="Y108" i="1" s="1"/>
  <c r="T107" i="1"/>
  <c r="T106" i="1"/>
  <c r="Y106" i="1" s="1"/>
  <c r="T105" i="1"/>
  <c r="T104" i="1"/>
  <c r="Y104" i="1" s="1"/>
  <c r="T103" i="1"/>
  <c r="T102" i="1"/>
  <c r="Y102" i="1" s="1"/>
  <c r="T101" i="1"/>
  <c r="T100" i="1"/>
  <c r="Y100" i="1" s="1"/>
  <c r="T99" i="1"/>
  <c r="T98" i="1"/>
  <c r="Y98" i="1" s="1"/>
  <c r="T97" i="1"/>
  <c r="T96" i="1"/>
  <c r="Y96" i="1" s="1"/>
  <c r="T95" i="1"/>
  <c r="T94" i="1"/>
  <c r="Y94" i="1" s="1"/>
  <c r="T93" i="1"/>
  <c r="T92" i="1"/>
  <c r="Y92" i="1" s="1"/>
  <c r="T91" i="1"/>
  <c r="T90" i="1"/>
  <c r="Y90" i="1" s="1"/>
  <c r="T89" i="1"/>
  <c r="T88" i="1"/>
  <c r="Y88" i="1" s="1"/>
  <c r="T87" i="1"/>
  <c r="T86" i="1"/>
  <c r="Y86" i="1" s="1"/>
  <c r="T85" i="1"/>
  <c r="T84" i="1"/>
  <c r="Y84" i="1" s="1"/>
  <c r="T83" i="1"/>
  <c r="T82" i="1"/>
  <c r="Y82" i="1" s="1"/>
  <c r="T81" i="1"/>
  <c r="T80" i="1"/>
  <c r="Y80" i="1" s="1"/>
  <c r="T79" i="1"/>
  <c r="T78" i="1"/>
  <c r="Y78" i="1" s="1"/>
  <c r="T77" i="1"/>
  <c r="T76" i="1"/>
  <c r="Y76" i="1" s="1"/>
  <c r="T75" i="1"/>
  <c r="T74" i="1"/>
  <c r="Y74" i="1" s="1"/>
  <c r="T73" i="1"/>
  <c r="T72" i="1"/>
  <c r="Y72" i="1" s="1"/>
  <c r="T71" i="1"/>
  <c r="T70" i="1"/>
  <c r="Y70" i="1" s="1"/>
  <c r="T69" i="1"/>
  <c r="T68" i="1"/>
  <c r="Y68" i="1" s="1"/>
  <c r="T67" i="1"/>
  <c r="T66" i="1"/>
  <c r="Y66" i="1" s="1"/>
  <c r="T65" i="1"/>
  <c r="T64" i="1"/>
  <c r="Y64" i="1" s="1"/>
  <c r="T63" i="1"/>
  <c r="T62" i="1"/>
  <c r="Y62" i="1" s="1"/>
  <c r="T61" i="1"/>
  <c r="T60" i="1"/>
  <c r="Y60" i="1" s="1"/>
  <c r="T59" i="1"/>
  <c r="T58" i="1"/>
  <c r="Y58" i="1" s="1"/>
  <c r="T57" i="1"/>
  <c r="T56" i="1"/>
  <c r="Y56" i="1" s="1"/>
  <c r="T55" i="1"/>
  <c r="T54" i="1"/>
  <c r="Y54" i="1" s="1"/>
  <c r="T53" i="1"/>
  <c r="T52" i="1"/>
  <c r="Y52" i="1" s="1"/>
  <c r="T51" i="1"/>
  <c r="T50" i="1"/>
  <c r="Y50" i="1" s="1"/>
  <c r="T49" i="1"/>
  <c r="T48" i="1"/>
  <c r="Y48" i="1" s="1"/>
  <c r="T47" i="1"/>
  <c r="T46" i="1"/>
  <c r="Y46" i="1" s="1"/>
  <c r="T45" i="1"/>
  <c r="T44" i="1"/>
  <c r="Y44" i="1" s="1"/>
  <c r="T43" i="1"/>
  <c r="T42" i="1"/>
  <c r="Y42" i="1" s="1"/>
  <c r="T41" i="1"/>
  <c r="T40" i="1"/>
  <c r="Y40" i="1" s="1"/>
  <c r="T39" i="1"/>
  <c r="T38" i="1"/>
  <c r="Y38" i="1" s="1"/>
  <c r="T37" i="1"/>
  <c r="T36" i="1"/>
  <c r="Y36" i="1" s="1"/>
  <c r="T35" i="1"/>
  <c r="T34" i="1"/>
  <c r="Y34" i="1" s="1"/>
  <c r="T33" i="1"/>
  <c r="T32" i="1"/>
  <c r="Y32" i="1" s="1"/>
  <c r="T31" i="1"/>
  <c r="T30" i="1"/>
  <c r="Y30" i="1" s="1"/>
  <c r="T29" i="1"/>
  <c r="T28" i="1"/>
  <c r="Y28" i="1" s="1"/>
  <c r="T27" i="1"/>
  <c r="T26" i="1"/>
  <c r="Y26" i="1" s="1"/>
  <c r="T25" i="1"/>
  <c r="T24" i="1"/>
  <c r="Y24" i="1" s="1"/>
  <c r="T23" i="1"/>
  <c r="T22" i="1"/>
  <c r="Y22" i="1" s="1"/>
  <c r="T21" i="1"/>
  <c r="T20" i="1"/>
  <c r="Y20" i="1" s="1"/>
  <c r="T19" i="1"/>
  <c r="T18" i="1"/>
  <c r="Y18" i="1" s="1"/>
  <c r="T17" i="1"/>
  <c r="T16" i="1"/>
  <c r="Y16" i="1" s="1"/>
  <c r="T15" i="1"/>
  <c r="T14" i="1"/>
  <c r="Y14" i="1" s="1"/>
  <c r="T13" i="1"/>
  <c r="T12" i="1"/>
  <c r="Y12" i="1" s="1"/>
  <c r="T11" i="1"/>
  <c r="T10" i="1"/>
  <c r="Y10" i="1" s="1"/>
  <c r="T9" i="1"/>
  <c r="T8" i="1"/>
  <c r="Y8" i="1" s="1"/>
  <c r="T7" i="1"/>
  <c r="Y7" i="1" s="1"/>
  <c r="T6" i="1"/>
  <c r="Y6" i="1" s="1"/>
  <c r="T5" i="1"/>
  <c r="T4" i="1"/>
  <c r="Y4" i="1" s="1"/>
  <c r="Y2" i="1"/>
  <c r="Y399" i="1"/>
  <c r="Y397" i="1"/>
  <c r="Y395" i="1"/>
  <c r="Y393" i="1"/>
  <c r="Y391" i="1"/>
  <c r="Y389" i="1"/>
  <c r="Y387" i="1"/>
  <c r="Y385" i="1"/>
  <c r="Y383" i="1"/>
  <c r="Y381" i="1"/>
  <c r="Y379" i="1"/>
  <c r="Y377" i="1"/>
  <c r="Y375" i="1"/>
  <c r="Y373" i="1"/>
  <c r="Y371" i="1"/>
  <c r="Y369" i="1"/>
  <c r="Y367" i="1"/>
  <c r="Y365" i="1"/>
  <c r="Y363" i="1"/>
  <c r="Y361" i="1"/>
  <c r="Y359" i="1"/>
  <c r="Y357" i="1"/>
  <c r="Y355" i="1"/>
  <c r="Y353" i="1"/>
  <c r="Y351" i="1"/>
  <c r="Y349" i="1"/>
  <c r="Y347" i="1"/>
  <c r="Y345" i="1"/>
  <c r="Y343" i="1"/>
  <c r="Y341" i="1"/>
  <c r="Y339" i="1"/>
  <c r="Y337" i="1"/>
  <c r="Y335" i="1"/>
  <c r="Y333" i="1"/>
  <c r="Y331" i="1"/>
  <c r="Y329" i="1"/>
  <c r="Y327" i="1"/>
  <c r="Y325" i="1"/>
  <c r="Y323" i="1"/>
  <c r="Y321" i="1"/>
  <c r="Y319" i="1"/>
  <c r="Y317" i="1"/>
  <c r="Y315" i="1"/>
  <c r="Y313" i="1"/>
  <c r="Y311" i="1"/>
  <c r="Y309" i="1"/>
  <c r="Y307" i="1"/>
  <c r="Y305" i="1"/>
  <c r="Y303" i="1"/>
  <c r="Y301" i="1"/>
  <c r="Y299" i="1"/>
  <c r="Y297" i="1"/>
  <c r="Y295" i="1"/>
  <c r="Y293" i="1"/>
  <c r="Y291" i="1"/>
  <c r="Y289" i="1"/>
  <c r="Y287" i="1"/>
  <c r="Y285" i="1"/>
  <c r="Y283" i="1"/>
  <c r="Y281" i="1"/>
  <c r="Y279" i="1"/>
  <c r="Y277" i="1"/>
  <c r="Y275" i="1"/>
  <c r="Y273" i="1"/>
  <c r="Y271" i="1"/>
  <c r="Y269" i="1"/>
  <c r="Y267" i="1"/>
  <c r="Y265" i="1"/>
  <c r="Y263" i="1"/>
  <c r="Y261" i="1"/>
  <c r="Y259" i="1"/>
  <c r="Y257" i="1"/>
  <c r="Y255" i="1"/>
  <c r="Y253" i="1"/>
  <c r="Y251" i="1"/>
  <c r="Y249" i="1"/>
  <c r="Y247" i="1"/>
  <c r="Y245" i="1"/>
  <c r="Y243" i="1"/>
  <c r="Y241" i="1"/>
  <c r="Y239" i="1"/>
  <c r="Y237" i="1"/>
  <c r="Y235" i="1"/>
  <c r="Y233" i="1"/>
  <c r="Y231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69" i="1"/>
  <c r="Y167" i="1"/>
  <c r="Y165" i="1"/>
  <c r="Y163" i="1"/>
  <c r="Y161" i="1"/>
  <c r="Y159" i="1"/>
  <c r="Y157" i="1"/>
  <c r="Y155" i="1"/>
  <c r="Y153" i="1"/>
  <c r="Y151" i="1"/>
  <c r="Y149" i="1"/>
  <c r="Y147" i="1"/>
  <c r="Y145" i="1"/>
  <c r="Y143" i="1"/>
  <c r="Y141" i="1"/>
  <c r="Y139" i="1"/>
  <c r="Y137" i="1"/>
  <c r="Y135" i="1"/>
  <c r="Y133" i="1"/>
  <c r="Y131" i="1"/>
  <c r="Y129" i="1"/>
  <c r="Y127" i="1"/>
  <c r="Y125" i="1"/>
  <c r="Y123" i="1"/>
  <c r="Y121" i="1"/>
  <c r="Y119" i="1"/>
  <c r="Y117" i="1"/>
  <c r="Y115" i="1"/>
  <c r="Y113" i="1"/>
  <c r="Y111" i="1"/>
  <c r="Y109" i="1"/>
  <c r="Y107" i="1"/>
  <c r="Y105" i="1"/>
  <c r="Y103" i="1"/>
  <c r="Y101" i="1"/>
  <c r="Y99" i="1"/>
  <c r="Y97" i="1"/>
  <c r="Y95" i="1"/>
  <c r="Y93" i="1"/>
  <c r="Y91" i="1"/>
  <c r="Y89" i="1"/>
  <c r="Y87" i="1"/>
  <c r="Y85" i="1"/>
  <c r="Y83" i="1"/>
  <c r="Y81" i="1"/>
  <c r="Y79" i="1"/>
  <c r="Y77" i="1"/>
  <c r="Y75" i="1"/>
  <c r="Y73" i="1"/>
  <c r="Y71" i="1"/>
  <c r="Y69" i="1"/>
  <c r="Y67" i="1"/>
  <c r="Y65" i="1"/>
  <c r="Y63" i="1"/>
  <c r="Y61" i="1"/>
  <c r="Y59" i="1"/>
  <c r="Y57" i="1"/>
  <c r="Y55" i="1"/>
  <c r="Y53" i="1"/>
  <c r="Y51" i="1"/>
  <c r="Y49" i="1"/>
  <c r="Y47" i="1"/>
  <c r="Y45" i="1"/>
  <c r="Y43" i="1"/>
  <c r="Y41" i="1"/>
  <c r="Y39" i="1"/>
  <c r="Y37" i="1"/>
  <c r="Y35" i="1"/>
  <c r="Y33" i="1"/>
  <c r="Y31" i="1"/>
  <c r="Y29" i="1"/>
  <c r="Y27" i="1"/>
  <c r="Y25" i="1"/>
  <c r="Y23" i="1"/>
  <c r="Y21" i="1"/>
  <c r="Y19" i="1"/>
  <c r="Y17" i="1"/>
  <c r="Y15" i="1"/>
  <c r="Y13" i="1"/>
  <c r="Y11" i="1"/>
  <c r="Y9" i="1"/>
  <c r="Y5" i="1"/>
  <c r="Y3" i="1"/>
</calcChain>
</file>

<file path=xl/sharedStrings.xml><?xml version="1.0" encoding="utf-8"?>
<sst xmlns="http://schemas.openxmlformats.org/spreadsheetml/2006/main" count="958" uniqueCount="957">
  <si>
    <t>Tipo</t>
  </si>
  <si>
    <t>Punto de Venta</t>
  </si>
  <si>
    <t>Número de comprobante</t>
  </si>
  <si>
    <t>N° de Serie</t>
  </si>
  <si>
    <t>NCM</t>
  </si>
  <si>
    <t>Descripción</t>
  </si>
  <si>
    <t>Cant.</t>
  </si>
  <si>
    <t xml:space="preserve"> VALOR UNITARIO NETO EN PESOS </t>
  </si>
  <si>
    <t xml:space="preserve">MONTO TOTAL DEL COMPROBANTE  EN PESOS </t>
  </si>
  <si>
    <t>Comprador (Apellido y Nombre / Razón Social)</t>
  </si>
  <si>
    <t>Grupo</t>
  </si>
  <si>
    <t>Tipos de Comprobantes</t>
  </si>
  <si>
    <t>001</t>
  </si>
  <si>
    <t>FACTURAS A</t>
  </si>
  <si>
    <t>002</t>
  </si>
  <si>
    <t>NOTAS DE DEBITO A</t>
  </si>
  <si>
    <t>003</t>
  </si>
  <si>
    <t>NOTAS DE CREDITO A</t>
  </si>
  <si>
    <t>005</t>
  </si>
  <si>
    <t>NOTAS DE VENTA AL CONTADO A</t>
  </si>
  <si>
    <t>006</t>
  </si>
  <si>
    <t>FACTURAS B</t>
  </si>
  <si>
    <t>007</t>
  </si>
  <si>
    <t>NOTAS DE DEBITO B</t>
  </si>
  <si>
    <t>008</t>
  </si>
  <si>
    <t>NOTAS DE CREDITO B</t>
  </si>
  <si>
    <t>010</t>
  </si>
  <si>
    <t>NOTAS DE VENTA AL CONTADO B</t>
  </si>
  <si>
    <t>011</t>
  </si>
  <si>
    <t>FACTURAS C</t>
  </si>
  <si>
    <t>012</t>
  </si>
  <si>
    <t>NOTAS DE DEBITO C</t>
  </si>
  <si>
    <t>013</t>
  </si>
  <si>
    <t>NOTAS DE CREDITO C</t>
  </si>
  <si>
    <t>016</t>
  </si>
  <si>
    <t>NOTAS DE VENTA AL CONTADO C</t>
  </si>
  <si>
    <t>019</t>
  </si>
  <si>
    <t>FACTURAS DE EXPORTACION</t>
  </si>
  <si>
    <t>020</t>
  </si>
  <si>
    <t>NOTAS DE DEBITO POR OPERACIONES CON EL EXTERIOR</t>
  </si>
  <si>
    <t>021</t>
  </si>
  <si>
    <t>NOTAS DE CREDITO POR OPERACIONES CON EL EXTERIOR</t>
  </si>
  <si>
    <t>022</t>
  </si>
  <si>
    <t>FACTURAS - PERMISO EXPORTACION SIMPLIFICADO - DTO. 855/97</t>
  </si>
  <si>
    <t>051</t>
  </si>
  <si>
    <t>FACTURAS M</t>
  </si>
  <si>
    <t>052</t>
  </si>
  <si>
    <t>NOTAS DE DEBITO M</t>
  </si>
  <si>
    <t>053</t>
  </si>
  <si>
    <t>NOTAS DE CREDITO M</t>
  </si>
  <si>
    <t>055</t>
  </si>
  <si>
    <t>NOTAS DE VENTA AL CONTADO M</t>
  </si>
  <si>
    <t>081</t>
  </si>
  <si>
    <t xml:space="preserve">TIQUE FACTURA A   </t>
  </si>
  <si>
    <t>082</t>
  </si>
  <si>
    <t>TIQUE FACTURA B</t>
  </si>
  <si>
    <t>083</t>
  </si>
  <si>
    <t>TIQUE</t>
  </si>
  <si>
    <t xml:space="preserve">TIQUE NOTA DE CREDITO </t>
  </si>
  <si>
    <t>TIQUE FACTURA C</t>
  </si>
  <si>
    <t xml:space="preserve"> TIQUE NOTA DE CREDITO A</t>
  </si>
  <si>
    <t>TIQUE NOTA DE CREDITO B</t>
  </si>
  <si>
    <t>TIQUE NOTA DE CREDITO C</t>
  </si>
  <si>
    <t>TIQUE NOTA DE DEBITO A</t>
  </si>
  <si>
    <t>TIQUE NOTA DE DEBITO B</t>
  </si>
  <si>
    <t>TIQUE NOTA DE DEBITO C</t>
  </si>
  <si>
    <t>TIQUE FACTURA M</t>
  </si>
  <si>
    <t>TIQUE NOTA DE CREDITO M</t>
  </si>
  <si>
    <t>TIQUE NOTA DE DEBITO M</t>
  </si>
  <si>
    <t>FACTURA DE CRÉDITO ELECTRÓNICA MiPyMEs (FCE) A</t>
  </si>
  <si>
    <t>NOTA DE DEBITO ELECTRÓNICA MiPyMEs (FCE) A</t>
  </si>
  <si>
    <t>NOTA DE CREDITO ELECTRÓNICA MiPyMEs (FCE) A</t>
  </si>
  <si>
    <t>FACTURA DE CRÉDITO ELECTRÓNICA MiPyMEs (FCE) B</t>
  </si>
  <si>
    <t>NOTA DE DEBITO ELECTRÓNICA MiPyMEs (FCE) B</t>
  </si>
  <si>
    <t>NOTA DE CREDITO ELECTRÓNICA MiPyMEs (FCE) B</t>
  </si>
  <si>
    <t>FACTURA DE CRÉDITO ELECTRÓNICA MiPyMEs (FCE) C</t>
  </si>
  <si>
    <t>NOTA DE DEBITO ELECTRÓNICA MiPyMEs (FCE) C</t>
  </si>
  <si>
    <t>NOTA DE CREDITO ELECTRÓNICA MiPyMEs (FCE) C</t>
  </si>
  <si>
    <t>CUIT del comprador</t>
  </si>
  <si>
    <t>PERCEPCION I.V.A. (en Pesos por concepto facturado)</t>
  </si>
  <si>
    <t>PERCEPCION ISIB (en Pesos por concepto facturado)</t>
  </si>
  <si>
    <t>OTROS IMPUESTOS (en Pesos por concepto facturado)</t>
  </si>
  <si>
    <t>Tipo de
Cambio del Comprobante</t>
  </si>
  <si>
    <t>Código
Producto o de servicio</t>
  </si>
  <si>
    <t>Imputación (solo en N/C y N/D) Tipo, punto de venta y numero de comprobante relacionado.</t>
  </si>
  <si>
    <t>IVA (en Pesos por concepto facturado)</t>
  </si>
  <si>
    <t>Fecha</t>
  </si>
  <si>
    <t>Moneda de Emisión del Comprobante</t>
  </si>
  <si>
    <t>004</t>
  </si>
  <si>
    <t>RECIBOS A</t>
  </si>
  <si>
    <t>009</t>
  </si>
  <si>
    <t>RECIBOS B</t>
  </si>
  <si>
    <t>015</t>
  </si>
  <si>
    <t>RECIBOS C</t>
  </si>
  <si>
    <t>017</t>
  </si>
  <si>
    <t>LIQUIDACION DE SERVICIOS PUBLICOS CLASE A</t>
  </si>
  <si>
    <t>018</t>
  </si>
  <si>
    <t>LIQUIDACION DE SERVICIOS PUBLICOS CLASE B</t>
  </si>
  <si>
    <t>023</t>
  </si>
  <si>
    <t>COMPROBANTES “A” DE COMPRA PRIMARIA PARA EL SECTOR PESQUERO MARITIMO</t>
  </si>
  <si>
    <t>024</t>
  </si>
  <si>
    <t>COMPROBANTES “A” DE CONSIGNACION PRIMARIA PARA EL SECTOR PESQUERO MARITIMO</t>
  </si>
  <si>
    <t>025</t>
  </si>
  <si>
    <t>COMPROBANTES “B” DE COMPRA PRIMARIA PARA EL SECTOR PESQUERO MARITIMO</t>
  </si>
  <si>
    <t>026</t>
  </si>
  <si>
    <t>COMPROBANTES “B” DE CONSIGNACION PRIMARIA PARA EL SECTOR PESQUERO MARITIMO</t>
  </si>
  <si>
    <t>027</t>
  </si>
  <si>
    <t>LIQUIDACION UNICA COMERCIAL IMPOSITIVA CLASE A</t>
  </si>
  <si>
    <t>028</t>
  </si>
  <si>
    <t>LIQUIDACION UNICA COMERCIAL IMPOSITIVA CLASE B</t>
  </si>
  <si>
    <t>029</t>
  </si>
  <si>
    <t>LIQUIDACION UNICA COMERCIAL IMPOSITIVA CLASE C</t>
  </si>
  <si>
    <t>030</t>
  </si>
  <si>
    <t>COMPROBANTES DE COMPRA DE BIENES USADOS</t>
  </si>
  <si>
    <t>031</t>
  </si>
  <si>
    <t>MANDATO - CONSIGNACION</t>
  </si>
  <si>
    <t>032</t>
  </si>
  <si>
    <t>COMPROBANTES PARA RECICLAR MATERIALES</t>
  </si>
  <si>
    <t>033</t>
  </si>
  <si>
    <t>LIQUIDACION PRIMARIA DE GRANOS</t>
  </si>
  <si>
    <t>034</t>
  </si>
  <si>
    <t>COMPROBANTES A DEL APARTADO A  INCISO F)  R.G. N°  1415</t>
  </si>
  <si>
    <t>035</t>
  </si>
  <si>
    <t>COMPROBANTES B DEL ANEXO I, APARTADO A, INC. F), R.G. N° 1415</t>
  </si>
  <si>
    <t>036</t>
  </si>
  <si>
    <t>COMPROBANTES C DEL Anexo I, Apartado A, INC.F), R.G. N° 1415</t>
  </si>
  <si>
    <t>037</t>
  </si>
  <si>
    <t>NOTAS DE DEBITO O DOCUMENTO EQUIVALENTE QUE CUMPLAN CON LA R.G. N° 1415</t>
  </si>
  <si>
    <t>038</t>
  </si>
  <si>
    <t>NOTAS DE CREDITO O DOCUMENTO EQUIVALENTE QUE CUMPLAN CON LA R.G. N° 1415</t>
  </si>
  <si>
    <t>039</t>
  </si>
  <si>
    <t>OTROS COMPROBANTES A QUE CUMPLEN CON LA R G  1415</t>
  </si>
  <si>
    <t>040</t>
  </si>
  <si>
    <r>
      <t xml:space="preserve">OTROS COMPROBANTES B QUE CUMPLAN CON LA R.G. </t>
    </r>
    <r>
      <rPr>
        <b/>
        <sz val="9"/>
        <rFont val="Calibri"/>
        <family val="2"/>
      </rPr>
      <t xml:space="preserve">N° </t>
    </r>
    <r>
      <rPr>
        <sz val="9"/>
        <rFont val="Calibri"/>
        <family val="2"/>
      </rPr>
      <t>1415</t>
    </r>
  </si>
  <si>
    <t>041</t>
  </si>
  <si>
    <t>OTROS COMPROBANTES C QUE CUMPLAN CON LA R.G. N° 1415</t>
  </si>
  <si>
    <t>043</t>
  </si>
  <si>
    <t>NOTA DE CREDITO LIQUIDACION UNICA COMERCIAL IMPOSITIVA CLASE B</t>
  </si>
  <si>
    <t>044</t>
  </si>
  <si>
    <t>NOTA DE CREDITO LIQUIDACION UNICA COMERCIAL IMPOSITIVA CLASE C</t>
  </si>
  <si>
    <t>045</t>
  </si>
  <si>
    <t>NOTA DE DEBITO LIQUIDACION UNICA COMERCIAL IMPOSITIVA CLASE A</t>
  </si>
  <si>
    <t>046</t>
  </si>
  <si>
    <t>NOTA DE DEBITO LIQUIDACION UNICA COMERCIAL IMPOSITIVA CLASE B</t>
  </si>
  <si>
    <t>047</t>
  </si>
  <si>
    <t>NOTA DE DEBITO LIQUIDACION UNICA COMERCIAL IMPOSITIVA CLASE C</t>
  </si>
  <si>
    <t>048</t>
  </si>
  <si>
    <t>NOTA DE CREDITO LIQUIDACION UNICA COMERCIAL IMPOSITIVA CLASE A</t>
  </si>
  <si>
    <t>049</t>
  </si>
  <si>
    <t>COMPROBANTES DE COMPRA DE BIENES NO REGISTRABLES A CONSUMIDORES FINALES</t>
  </si>
  <si>
    <t>050</t>
  </si>
  <si>
    <t xml:space="preserve">RECIBO FACTURA A  REGIMEN DE FACTURA DE CREDITO </t>
  </si>
  <si>
    <t>054</t>
  </si>
  <si>
    <t>RECIBOS M</t>
  </si>
  <si>
    <t>056</t>
  </si>
  <si>
    <t>COMPROBANTES M DEL ANEXO I  APARTADO A  INC F) R.G. N° 1415</t>
  </si>
  <si>
    <t>057</t>
  </si>
  <si>
    <t>OTROS COMPROBANTES M QUE CUMPLAN CON LA R.G. N° 1415</t>
  </si>
  <si>
    <t>058</t>
  </si>
  <si>
    <t>CUENTAS DE VENTA Y LIQUIDO PRODUCTO M</t>
  </si>
  <si>
    <t>059</t>
  </si>
  <si>
    <t>LIQUIDACIONES M</t>
  </si>
  <si>
    <t>060</t>
  </si>
  <si>
    <t>CUENTAS DE VENTA Y LIQUIDO PRODUCTO A</t>
  </si>
  <si>
    <t>061</t>
  </si>
  <si>
    <t>CUENTAS DE VENTA Y LIQUIDO PRODUCTO B</t>
  </si>
  <si>
    <t>063</t>
  </si>
  <si>
    <t>LIQUIDACIONES A</t>
  </si>
  <si>
    <t>064</t>
  </si>
  <si>
    <t>LIQUIDACIONES B</t>
  </si>
  <si>
    <t>066</t>
  </si>
  <si>
    <t>DESPACHO DE IMPORTACION</t>
  </si>
  <si>
    <t>068</t>
  </si>
  <si>
    <t>LIQUIDACION C</t>
  </si>
  <si>
    <t>070</t>
  </si>
  <si>
    <t>RECIBOS FACTURA DE CREDITO</t>
  </si>
  <si>
    <t>080</t>
  </si>
  <si>
    <t>INFORME DIARIO DE CIERRE (ZETA) - CONTROLADORES FISCALES</t>
  </si>
  <si>
    <t>088</t>
  </si>
  <si>
    <t>REMITO ELECTRONICO</t>
  </si>
  <si>
    <t>089</t>
  </si>
  <si>
    <t>RESUMEN DE DATOS</t>
  </si>
  <si>
    <t>090</t>
  </si>
  <si>
    <t>OTROS COMPROBANTES - DOCUMENTOS EXCEPTUADOS - NOTAS DE CREDITO</t>
  </si>
  <si>
    <t>091</t>
  </si>
  <si>
    <t>REMITOS R</t>
  </si>
  <si>
    <t>099</t>
  </si>
  <si>
    <t xml:space="preserve">OTROS COMPROBANTES QUE NO CUMPLEN O ESTÁN EXCEPTUADOS DE LA R.G. 1415 Y SUS MODIF </t>
  </si>
  <si>
    <t>LIQUIDACION SECUNDARIA DE GRANOS</t>
  </si>
  <si>
    <t>CERTIFICACION ELECTRONICA (GRANOS)</t>
  </si>
  <si>
    <t>995</t>
  </si>
  <si>
    <t xml:space="preserve">REMITO ELECTRÓNICO CÁRNICO </t>
  </si>
  <si>
    <t>TOTAL (en Pesos por concepto facturado)(campo de cálculo automático)</t>
  </si>
  <si>
    <t xml:space="preserve"> VALOR NETO EN PESOS TOTAL POR CONCEPTO (Valor Unitario x Cantidad) (campo de cálculo automático)</t>
  </si>
  <si>
    <r>
      <t>NCM</t>
    </r>
    <r>
      <rPr>
        <sz val="9"/>
        <color rgb="FF000000"/>
        <rFont val="Arial"/>
        <family val="2"/>
      </rPr>
      <t> </t>
    </r>
  </si>
  <si>
    <t>7308.10.00</t>
  </si>
  <si>
    <t>7308.20.00</t>
  </si>
  <si>
    <t>7309.00.10</t>
  </si>
  <si>
    <t>7309.00.90</t>
  </si>
  <si>
    <t>8207.30.00</t>
  </si>
  <si>
    <t>8401.10.00</t>
  </si>
  <si>
    <t>8401.20.00</t>
  </si>
  <si>
    <t>8402.11.00</t>
  </si>
  <si>
    <t>8402.12.00</t>
  </si>
  <si>
    <t>8402.19.00</t>
  </si>
  <si>
    <t>8402.20.00</t>
  </si>
  <si>
    <t>8403.10.90</t>
  </si>
  <si>
    <t>8404.10.10</t>
  </si>
  <si>
    <t>8404.10.20</t>
  </si>
  <si>
    <t>8404.20.00</t>
  </si>
  <si>
    <t>8405.10.00</t>
  </si>
  <si>
    <t>8406.10.00</t>
  </si>
  <si>
    <t>8406.81.00</t>
  </si>
  <si>
    <t>8406.82.00</t>
  </si>
  <si>
    <t>8406.90.19</t>
  </si>
  <si>
    <t>8406.90.29</t>
  </si>
  <si>
    <t>8406.90.90</t>
  </si>
  <si>
    <t>8407.21.10</t>
  </si>
  <si>
    <t>8407.21.90</t>
  </si>
  <si>
    <t>8407.29.10</t>
  </si>
  <si>
    <t>8407.29.90</t>
  </si>
  <si>
    <t xml:space="preserve">8407.90.00 </t>
  </si>
  <si>
    <t>8408.10.10</t>
  </si>
  <si>
    <t>8408.10.90</t>
  </si>
  <si>
    <t>8408.90.90</t>
  </si>
  <si>
    <t>8410.11.00</t>
  </si>
  <si>
    <t>8410.12.00</t>
  </si>
  <si>
    <t>8410.13.00</t>
  </si>
  <si>
    <t>8410.90.00</t>
  </si>
  <si>
    <t>8412.90.10</t>
  </si>
  <si>
    <t>8413.11.00</t>
  </si>
  <si>
    <t>8413.40.00</t>
  </si>
  <si>
    <t>8414.30.99</t>
  </si>
  <si>
    <t>8414.40.10</t>
  </si>
  <si>
    <t>8414.40.20</t>
  </si>
  <si>
    <t>8414.40.90</t>
  </si>
  <si>
    <t>8414.80.11</t>
  </si>
  <si>
    <t>8414.80.12</t>
  </si>
  <si>
    <t>8414.80.13</t>
  </si>
  <si>
    <t>8414.80.19</t>
  </si>
  <si>
    <t>8414.80.31</t>
  </si>
  <si>
    <t>8414.80.32</t>
  </si>
  <si>
    <t>8414.80.33</t>
  </si>
  <si>
    <t>8414.80.39</t>
  </si>
  <si>
    <t>8414.80.90</t>
  </si>
  <si>
    <t>8415.10.90</t>
  </si>
  <si>
    <t>8415.81.90</t>
  </si>
  <si>
    <t>8415.82.90</t>
  </si>
  <si>
    <t xml:space="preserve">8415.83.00 </t>
  </si>
  <si>
    <t>8417.10.10</t>
  </si>
  <si>
    <t>8417.10.20</t>
  </si>
  <si>
    <t>8417.10.90</t>
  </si>
  <si>
    <t>8417.20.00</t>
  </si>
  <si>
    <t>8417.80.10</t>
  </si>
  <si>
    <t>8417.80.90</t>
  </si>
  <si>
    <t>8418.50.10</t>
  </si>
  <si>
    <t>8418.50.90</t>
  </si>
  <si>
    <t>8418.61.00</t>
  </si>
  <si>
    <t>8418.69.10</t>
  </si>
  <si>
    <t>8418.69.20</t>
  </si>
  <si>
    <t>8418.69.99</t>
  </si>
  <si>
    <t>8419.20.00</t>
  </si>
  <si>
    <t>8419.31.00</t>
  </si>
  <si>
    <t>8419.32.00</t>
  </si>
  <si>
    <t>8419.39.00</t>
  </si>
  <si>
    <t>8419.40.10</t>
  </si>
  <si>
    <t>8419.40.20</t>
  </si>
  <si>
    <t>8419.40.90</t>
  </si>
  <si>
    <t>8419.50.10</t>
  </si>
  <si>
    <t>8419.50.21</t>
  </si>
  <si>
    <t>8419.50.22</t>
  </si>
  <si>
    <t>8419.50.29</t>
  </si>
  <si>
    <t>8419.50.90</t>
  </si>
  <si>
    <t>8419.60.00</t>
  </si>
  <si>
    <t>8419.81.10</t>
  </si>
  <si>
    <t>8419.81.90</t>
  </si>
  <si>
    <t>8419.89.19</t>
  </si>
  <si>
    <t>8419.89.20</t>
  </si>
  <si>
    <t>8419.89.30</t>
  </si>
  <si>
    <t>8419.89.40</t>
  </si>
  <si>
    <t>8419.89.91</t>
  </si>
  <si>
    <t>8419.89.99</t>
  </si>
  <si>
    <t>8420.10.10</t>
  </si>
  <si>
    <t>8420.10.90</t>
  </si>
  <si>
    <t>8421.11.90</t>
  </si>
  <si>
    <t>8421.12.90</t>
  </si>
  <si>
    <t>8421.19.10</t>
  </si>
  <si>
    <t>8421.19.90</t>
  </si>
  <si>
    <t>8421.21.00</t>
  </si>
  <si>
    <t>8421.22.00</t>
  </si>
  <si>
    <t>8421.29.20</t>
  </si>
  <si>
    <t>8421.29.30</t>
  </si>
  <si>
    <t>8421.39.10</t>
  </si>
  <si>
    <t>8422.19.00</t>
  </si>
  <si>
    <t>8422.20.00</t>
  </si>
  <si>
    <t>8422.30.10</t>
  </si>
  <si>
    <t>8422.30.21</t>
  </si>
  <si>
    <t>8422.30.29</t>
  </si>
  <si>
    <t>8422.30.30</t>
  </si>
  <si>
    <t>8422.40.90</t>
  </si>
  <si>
    <t>8423.20.00</t>
  </si>
  <si>
    <t>8423.30.11</t>
  </si>
  <si>
    <t>8423.30.19</t>
  </si>
  <si>
    <t>8423.30.90</t>
  </si>
  <si>
    <t>8423.81.10</t>
  </si>
  <si>
    <t>8423.81.90</t>
  </si>
  <si>
    <t>8423.82.00</t>
  </si>
  <si>
    <t>8423.89.00</t>
  </si>
  <si>
    <t>8424.20.00</t>
  </si>
  <si>
    <t>8424.30.10</t>
  </si>
  <si>
    <t>8424.30.90</t>
  </si>
  <si>
    <t>8424.49.00</t>
  </si>
  <si>
    <t>8424.82.21</t>
  </si>
  <si>
    <t>8424.82.29</t>
  </si>
  <si>
    <t>8424.82.90</t>
  </si>
  <si>
    <t>8424.89.90</t>
  </si>
  <si>
    <t>8425.11.00</t>
  </si>
  <si>
    <t>8425.19.90</t>
  </si>
  <si>
    <t>8425.31.10</t>
  </si>
  <si>
    <t>8425.31.90</t>
  </si>
  <si>
    <t>8425.39.10</t>
  </si>
  <si>
    <t>8425.39.90</t>
  </si>
  <si>
    <t>8425.41.00</t>
  </si>
  <si>
    <t>8425.49.90</t>
  </si>
  <si>
    <t>8426.11.00</t>
  </si>
  <si>
    <t>8426.12.00</t>
  </si>
  <si>
    <t>8426.19.00</t>
  </si>
  <si>
    <t>8426.20.00</t>
  </si>
  <si>
    <t>8426.30.00</t>
  </si>
  <si>
    <t>8426.41.90</t>
  </si>
  <si>
    <t>8426.49.90</t>
  </si>
  <si>
    <t>8426.99.00</t>
  </si>
  <si>
    <t>8427.10.11</t>
  </si>
  <si>
    <t>8427.10.19</t>
  </si>
  <si>
    <t>8427.10.90</t>
  </si>
  <si>
    <t>8427.20.10</t>
  </si>
  <si>
    <t>8427.20.90</t>
  </si>
  <si>
    <t>8427.90.00</t>
  </si>
  <si>
    <t>8428.10.00</t>
  </si>
  <si>
    <t>8428.20.10</t>
  </si>
  <si>
    <t>8428.20.90</t>
  </si>
  <si>
    <t>8428.31.00</t>
  </si>
  <si>
    <t>8428.32.00</t>
  </si>
  <si>
    <t>8428.33.00</t>
  </si>
  <si>
    <t>8428.39.10</t>
  </si>
  <si>
    <t>8428.39.20</t>
  </si>
  <si>
    <t>8428.39.90</t>
  </si>
  <si>
    <t>8428.40.00</t>
  </si>
  <si>
    <t>8428.60.00</t>
  </si>
  <si>
    <t>8428.90.10</t>
  </si>
  <si>
    <t>8428.90.90</t>
  </si>
  <si>
    <t>8429.11.10</t>
  </si>
  <si>
    <t>8429.11.90</t>
  </si>
  <si>
    <t>8429.19.10</t>
  </si>
  <si>
    <t>8429.19.90</t>
  </si>
  <si>
    <t>8429.20.10</t>
  </si>
  <si>
    <t>8429.20.90</t>
  </si>
  <si>
    <t>8429.30.00</t>
  </si>
  <si>
    <t>8429.40.00</t>
  </si>
  <si>
    <t>8429.51.11</t>
  </si>
  <si>
    <t>8429.51.19</t>
  </si>
  <si>
    <t>8429.51.21</t>
  </si>
  <si>
    <t>8429.51.29</t>
  </si>
  <si>
    <t>8429.51.91</t>
  </si>
  <si>
    <t>8429.51.92</t>
  </si>
  <si>
    <t>8429.51.99</t>
  </si>
  <si>
    <t>8429.52.11</t>
  </si>
  <si>
    <t>8429.52.12</t>
  </si>
  <si>
    <t>8429.52.19</t>
  </si>
  <si>
    <t>8429.52.90</t>
  </si>
  <si>
    <t>8429.59.00</t>
  </si>
  <si>
    <t>8430.10.00</t>
  </si>
  <si>
    <t>8430.20.00</t>
  </si>
  <si>
    <t>8430.31.10</t>
  </si>
  <si>
    <t>8430.31.90</t>
  </si>
  <si>
    <t>8430.39.90</t>
  </si>
  <si>
    <t>8430.41.10</t>
  </si>
  <si>
    <t>8430.41.20</t>
  </si>
  <si>
    <t>8430.41.30</t>
  </si>
  <si>
    <t>8430.41.90</t>
  </si>
  <si>
    <t>8430.49.10</t>
  </si>
  <si>
    <t>8430.49.90</t>
  </si>
  <si>
    <t>8430.50.00</t>
  </si>
  <si>
    <t>8430.61.00</t>
  </si>
  <si>
    <t>8430.69.90</t>
  </si>
  <si>
    <t>8432.10.00</t>
  </si>
  <si>
    <t>8432.21.00</t>
  </si>
  <si>
    <t>8432.29.00</t>
  </si>
  <si>
    <t>8432.31.10</t>
  </si>
  <si>
    <t>8432.31.90</t>
  </si>
  <si>
    <t>8432.39.10</t>
  </si>
  <si>
    <t>8432.39.90</t>
  </si>
  <si>
    <t>8432.41.00</t>
  </si>
  <si>
    <t>8432.42.00</t>
  </si>
  <si>
    <t>8432.80.00</t>
  </si>
  <si>
    <t>8433.20.90</t>
  </si>
  <si>
    <t>8433.30.00</t>
  </si>
  <si>
    <t>8433.40.00</t>
  </si>
  <si>
    <t>8433.51.00</t>
  </si>
  <si>
    <t>8433.52.00</t>
  </si>
  <si>
    <t>8433.53.00</t>
  </si>
  <si>
    <t>8433.59.11</t>
  </si>
  <si>
    <t>8433.59.19</t>
  </si>
  <si>
    <t>8433.59.90</t>
  </si>
  <si>
    <t>8433.60.10</t>
  </si>
  <si>
    <t>8433.60.90</t>
  </si>
  <si>
    <t>8434.10.00</t>
  </si>
  <si>
    <t>8434.20.10</t>
  </si>
  <si>
    <t>8434.20.90</t>
  </si>
  <si>
    <t>8435.10.00</t>
  </si>
  <si>
    <t>8436.10.00</t>
  </si>
  <si>
    <t>8436.21.00</t>
  </si>
  <si>
    <t>8436.29.00</t>
  </si>
  <si>
    <t>8436.80.00</t>
  </si>
  <si>
    <t>8437.10.00</t>
  </si>
  <si>
    <t>8437.80.10</t>
  </si>
  <si>
    <t>8437.80.90</t>
  </si>
  <si>
    <t>8438.10.00</t>
  </si>
  <si>
    <t>8438.20.19</t>
  </si>
  <si>
    <t>8438.20.90</t>
  </si>
  <si>
    <t>8438.30.00</t>
  </si>
  <si>
    <t>8438.40.00</t>
  </si>
  <si>
    <t>8438.50.00</t>
  </si>
  <si>
    <t>8438.60.00</t>
  </si>
  <si>
    <t>8438.80.10</t>
  </si>
  <si>
    <t>8438.80.90</t>
  </si>
  <si>
    <t>8439.10.10</t>
  </si>
  <si>
    <t>8439.10.20</t>
  </si>
  <si>
    <t>8439.10.30</t>
  </si>
  <si>
    <t>8439.10.90</t>
  </si>
  <si>
    <t>8439.20.00</t>
  </si>
  <si>
    <t>8439.30.10</t>
  </si>
  <si>
    <t>8439.30.20</t>
  </si>
  <si>
    <t>8439.30.30</t>
  </si>
  <si>
    <t>8439.30.90</t>
  </si>
  <si>
    <t>8439.91.00</t>
  </si>
  <si>
    <t>8439.99.90</t>
  </si>
  <si>
    <t>8440.10.19</t>
  </si>
  <si>
    <t>8440.10.90</t>
  </si>
  <si>
    <t>8440.90.00</t>
  </si>
  <si>
    <t>8441.10.90</t>
  </si>
  <si>
    <t>8441.20.00</t>
  </si>
  <si>
    <t>8441.30.10</t>
  </si>
  <si>
    <t>8441.30.90</t>
  </si>
  <si>
    <t>8441.40.00</t>
  </si>
  <si>
    <t>8441.80.00</t>
  </si>
  <si>
    <t>8441.90.00</t>
  </si>
  <si>
    <t>8442.30.10</t>
  </si>
  <si>
    <t>8442.30.90</t>
  </si>
  <si>
    <t>8442.40.10</t>
  </si>
  <si>
    <t>8443.11.90</t>
  </si>
  <si>
    <t>8443.12.00</t>
  </si>
  <si>
    <t>8443.13.29</t>
  </si>
  <si>
    <t>8443.13.90</t>
  </si>
  <si>
    <t>8443.15.00</t>
  </si>
  <si>
    <t>8443.16.00</t>
  </si>
  <si>
    <t>8443.17.10</t>
  </si>
  <si>
    <t>8443.17.90</t>
  </si>
  <si>
    <t>8443.19.10</t>
  </si>
  <si>
    <t>8443.19.90</t>
  </si>
  <si>
    <t>8443.39.10</t>
  </si>
  <si>
    <t>8443.39.21</t>
  </si>
  <si>
    <t>8443.39.29</t>
  </si>
  <si>
    <t>8443.39.30</t>
  </si>
  <si>
    <t>8443.39.90</t>
  </si>
  <si>
    <t>8443.91.91</t>
  </si>
  <si>
    <t>8443.91.92</t>
  </si>
  <si>
    <t>8443.91.99</t>
  </si>
  <si>
    <t>8443.99.31</t>
  </si>
  <si>
    <t>8443.99.39</t>
  </si>
  <si>
    <t>8444.00.10</t>
  </si>
  <si>
    <t>8445.11.90</t>
  </si>
  <si>
    <t>8445.19.21</t>
  </si>
  <si>
    <t>8445.19.22</t>
  </si>
  <si>
    <t>8445.19.23</t>
  </si>
  <si>
    <t>8445.19.29</t>
  </si>
  <si>
    <t>8445.30.90</t>
  </si>
  <si>
    <t>8445.40.19</t>
  </si>
  <si>
    <t>8445.40.29</t>
  </si>
  <si>
    <t>8445.40.39</t>
  </si>
  <si>
    <t>8445.40.90</t>
  </si>
  <si>
    <t>8445.90.10</t>
  </si>
  <si>
    <t>8445.90.30</t>
  </si>
  <si>
    <t>8445.90.90</t>
  </si>
  <si>
    <t>8446.10.90</t>
  </si>
  <si>
    <t>8446.21.00</t>
  </si>
  <si>
    <t>8446.29.00</t>
  </si>
  <si>
    <t>8446.30.90</t>
  </si>
  <si>
    <t>8447.12.00</t>
  </si>
  <si>
    <t>8447.20.29</t>
  </si>
  <si>
    <t>8447.20.30</t>
  </si>
  <si>
    <t>8447.90.90</t>
  </si>
  <si>
    <t>8448.11.10</t>
  </si>
  <si>
    <t>8448.11.90</t>
  </si>
  <si>
    <t>8448.19.00</t>
  </si>
  <si>
    <t>8448.20.20</t>
  </si>
  <si>
    <t>8448.31.00</t>
  </si>
  <si>
    <t>8448.32.11</t>
  </si>
  <si>
    <t>8448.32.19</t>
  </si>
  <si>
    <t>8448.32.30</t>
  </si>
  <si>
    <t>8448.32.90</t>
  </si>
  <si>
    <t>8448.33.10</t>
  </si>
  <si>
    <t>8448.33.90</t>
  </si>
  <si>
    <t>8448.39.11</t>
  </si>
  <si>
    <t>8448.39.17</t>
  </si>
  <si>
    <t>8448.39.19</t>
  </si>
  <si>
    <t>8448.39.23</t>
  </si>
  <si>
    <t>8448.39.29</t>
  </si>
  <si>
    <t>8448.39.91</t>
  </si>
  <si>
    <t>8448.39.99</t>
  </si>
  <si>
    <t>8448.42.00</t>
  </si>
  <si>
    <t>8448.49.10</t>
  </si>
  <si>
    <t>8448.49.90</t>
  </si>
  <si>
    <t>8448.59.10</t>
  </si>
  <si>
    <t>8448.59.29</t>
  </si>
  <si>
    <t>8448.59.40</t>
  </si>
  <si>
    <t>8448.59.90</t>
  </si>
  <si>
    <t>8449.00.10</t>
  </si>
  <si>
    <t>8449.00.80</t>
  </si>
  <si>
    <t>8449.00.99</t>
  </si>
  <si>
    <t>8450.20.90</t>
  </si>
  <si>
    <t>8450.90.10</t>
  </si>
  <si>
    <t>8451.10.00</t>
  </si>
  <si>
    <t>8451.29.90</t>
  </si>
  <si>
    <t>8451.30.99</t>
  </si>
  <si>
    <t>8451.40.10</t>
  </si>
  <si>
    <t>8451.40.21</t>
  </si>
  <si>
    <t>8451.40.29</t>
  </si>
  <si>
    <t>8451.40.90</t>
  </si>
  <si>
    <t>8451.50.90</t>
  </si>
  <si>
    <t>8451.80.00</t>
  </si>
  <si>
    <t>8452.29.10</t>
  </si>
  <si>
    <t>8452.29.29</t>
  </si>
  <si>
    <t>8452.29.90</t>
  </si>
  <si>
    <t>8452.30.00</t>
  </si>
  <si>
    <t>8452.90.91</t>
  </si>
  <si>
    <t>8452.90.99</t>
  </si>
  <si>
    <t>8453.10.10</t>
  </si>
  <si>
    <t>8453.10.90</t>
  </si>
  <si>
    <t>8453.20.00</t>
  </si>
  <si>
    <t>8453.80.00</t>
  </si>
  <si>
    <t>8454.10.00</t>
  </si>
  <si>
    <t>8454.20.10</t>
  </si>
  <si>
    <t>8454.20.90</t>
  </si>
  <si>
    <t>8454.30.10</t>
  </si>
  <si>
    <t>8454.30.90</t>
  </si>
  <si>
    <t>8455.10.00</t>
  </si>
  <si>
    <t>8455.21.10</t>
  </si>
  <si>
    <t>8455.21.90</t>
  </si>
  <si>
    <t>8455.22.10</t>
  </si>
  <si>
    <t>8455.22.90</t>
  </si>
  <si>
    <t>8455.30.10</t>
  </si>
  <si>
    <t>8455.30.90</t>
  </si>
  <si>
    <t>8456.11.19</t>
  </si>
  <si>
    <t>8456.11.90</t>
  </si>
  <si>
    <t>8456.12.19</t>
  </si>
  <si>
    <t>8456.12.90</t>
  </si>
  <si>
    <t>8456.30.19</t>
  </si>
  <si>
    <t>8456.30.90</t>
  </si>
  <si>
    <t>8456.40.00</t>
  </si>
  <si>
    <t>8456.50.00</t>
  </si>
  <si>
    <t>8456.90.00</t>
  </si>
  <si>
    <t>8457.10.00</t>
  </si>
  <si>
    <t>8457.20.10</t>
  </si>
  <si>
    <t>8457.20.90</t>
  </si>
  <si>
    <t>8457.30.10</t>
  </si>
  <si>
    <t>8457.30.90</t>
  </si>
  <si>
    <t>8458.11.10</t>
  </si>
  <si>
    <t>8458.11.99</t>
  </si>
  <si>
    <t>8458.19.10</t>
  </si>
  <si>
    <t>8458.19.90</t>
  </si>
  <si>
    <t>8458.91.00</t>
  </si>
  <si>
    <t>8458.99.00</t>
  </si>
  <si>
    <t>8459.10.00</t>
  </si>
  <si>
    <t>8459.21.10</t>
  </si>
  <si>
    <t>8459.21.91</t>
  </si>
  <si>
    <t>8459.21.99</t>
  </si>
  <si>
    <t>8459.29.00</t>
  </si>
  <si>
    <t>8459.31.00</t>
  </si>
  <si>
    <t>8459.39.00</t>
  </si>
  <si>
    <t>8459.41.00</t>
  </si>
  <si>
    <t>8459.49.00</t>
  </si>
  <si>
    <t>8459.51.00</t>
  </si>
  <si>
    <t>8459.59.00</t>
  </si>
  <si>
    <t>8459.61.00</t>
  </si>
  <si>
    <t>8459.69.00</t>
  </si>
  <si>
    <t>8459.70.00</t>
  </si>
  <si>
    <t>8460.12.00</t>
  </si>
  <si>
    <t>8460.19.00</t>
  </si>
  <si>
    <t>8460.22.00</t>
  </si>
  <si>
    <t>8460.23.00</t>
  </si>
  <si>
    <t>8460.24.00</t>
  </si>
  <si>
    <t>8460.29.00</t>
  </si>
  <si>
    <t>8460.31.00</t>
  </si>
  <si>
    <t>8460.39.00</t>
  </si>
  <si>
    <t>8460.40.11</t>
  </si>
  <si>
    <t>8460.40.19</t>
  </si>
  <si>
    <t>8460.40.91</t>
  </si>
  <si>
    <t>8460.40.99</t>
  </si>
  <si>
    <t>8460.90.19</t>
  </si>
  <si>
    <t>8460.90.90</t>
  </si>
  <si>
    <t>8461.20.10</t>
  </si>
  <si>
    <t>8461.20.90</t>
  </si>
  <si>
    <t>8461.30.10</t>
  </si>
  <si>
    <t>8461.30.90</t>
  </si>
  <si>
    <t>8461.40.10</t>
  </si>
  <si>
    <t>8461.40.91</t>
  </si>
  <si>
    <t>8461.40.99</t>
  </si>
  <si>
    <t>8461.50.10</t>
  </si>
  <si>
    <t>8461.50.20</t>
  </si>
  <si>
    <t>8461.50.90</t>
  </si>
  <si>
    <t>8461.90.10</t>
  </si>
  <si>
    <t>8461.90.90</t>
  </si>
  <si>
    <t>8462.10.11</t>
  </si>
  <si>
    <t>8462.10.19</t>
  </si>
  <si>
    <t>8462.10.90</t>
  </si>
  <si>
    <t>8462.21.00</t>
  </si>
  <si>
    <t>8462.29.00</t>
  </si>
  <si>
    <t>8462.31.00</t>
  </si>
  <si>
    <t>8462.39.10</t>
  </si>
  <si>
    <t>8462.39.90</t>
  </si>
  <si>
    <t>8462.41.00</t>
  </si>
  <si>
    <t>8462.49.00</t>
  </si>
  <si>
    <t>8462.91.11</t>
  </si>
  <si>
    <t>8462.91.19</t>
  </si>
  <si>
    <t>8462.91.91</t>
  </si>
  <si>
    <t>8462.91.99</t>
  </si>
  <si>
    <t>8462.99.10</t>
  </si>
  <si>
    <t>8462.99.20</t>
  </si>
  <si>
    <t>8462.99.90</t>
  </si>
  <si>
    <t>8463.10.10</t>
  </si>
  <si>
    <t>8463.10.90</t>
  </si>
  <si>
    <t>8463.20.10</t>
  </si>
  <si>
    <t>8463.20.99</t>
  </si>
  <si>
    <t>8463.30.00</t>
  </si>
  <si>
    <t>8463.90.10</t>
  </si>
  <si>
    <t>8463.90.90</t>
  </si>
  <si>
    <t>8464.10.00</t>
  </si>
  <si>
    <t>8464.20.10</t>
  </si>
  <si>
    <t>8464.20.29</t>
  </si>
  <si>
    <t>8464.20.90</t>
  </si>
  <si>
    <t>8464.90.19</t>
  </si>
  <si>
    <t>8464.90.90</t>
  </si>
  <si>
    <t>8465.10.00</t>
  </si>
  <si>
    <t>8465.20.00</t>
  </si>
  <si>
    <t>8465.91.10</t>
  </si>
  <si>
    <t>8465.91.20</t>
  </si>
  <si>
    <t>8465.91.90</t>
  </si>
  <si>
    <t>8465.92.11</t>
  </si>
  <si>
    <t>8465.92.19</t>
  </si>
  <si>
    <t>8465.92.90</t>
  </si>
  <si>
    <t>8465.93.10</t>
  </si>
  <si>
    <t>8465.93.90</t>
  </si>
  <si>
    <t>8465.94.00</t>
  </si>
  <si>
    <t>8465.95.11</t>
  </si>
  <si>
    <t>8465.95.12</t>
  </si>
  <si>
    <t>8465.95.91</t>
  </si>
  <si>
    <t>8465.95.92</t>
  </si>
  <si>
    <t>8465.96.00</t>
  </si>
  <si>
    <t>8465.99.00</t>
  </si>
  <si>
    <t>8466.93.19</t>
  </si>
  <si>
    <t>8467.11.10</t>
  </si>
  <si>
    <t>8467.11.90</t>
  </si>
  <si>
    <t>8467.19.00</t>
  </si>
  <si>
    <t>8467.29.93</t>
  </si>
  <si>
    <t>8467.81.00</t>
  </si>
  <si>
    <t>8467.89.00</t>
  </si>
  <si>
    <t>8467.91.00</t>
  </si>
  <si>
    <t>8468.20.00</t>
  </si>
  <si>
    <t>8468.80.90</t>
  </si>
  <si>
    <t>8470.50.90</t>
  </si>
  <si>
    <t>8470.90.90</t>
  </si>
  <si>
    <t>8472.10.00</t>
  </si>
  <si>
    <t>8472.90.30</t>
  </si>
  <si>
    <t>8472.90.91</t>
  </si>
  <si>
    <t>8474.10.00</t>
  </si>
  <si>
    <t>8474.20.10</t>
  </si>
  <si>
    <t>8474.20.90</t>
  </si>
  <si>
    <t>8474.31.00</t>
  </si>
  <si>
    <t>8474.32.00</t>
  </si>
  <si>
    <t>8474.39.00</t>
  </si>
  <si>
    <t>8474.80.10</t>
  </si>
  <si>
    <t>8474.80.90</t>
  </si>
  <si>
    <t>8475.21.00</t>
  </si>
  <si>
    <t>8475.29.10</t>
  </si>
  <si>
    <t>8475.29.90</t>
  </si>
  <si>
    <t>8475.90.00</t>
  </si>
  <si>
    <t>8476.21.00</t>
  </si>
  <si>
    <t>8476.29.00</t>
  </si>
  <si>
    <t>8476.81.00</t>
  </si>
  <si>
    <t>8476.89.90</t>
  </si>
  <si>
    <t>8476.90.00</t>
  </si>
  <si>
    <t>8477.10.11</t>
  </si>
  <si>
    <t>8477.10.19</t>
  </si>
  <si>
    <t>8477.10.21</t>
  </si>
  <si>
    <t>8477.10.29</t>
  </si>
  <si>
    <t>8477.10.91</t>
  </si>
  <si>
    <t>8477.10.99</t>
  </si>
  <si>
    <t>8477.20.10</t>
  </si>
  <si>
    <t>8477.20.90</t>
  </si>
  <si>
    <t>8477.30.10</t>
  </si>
  <si>
    <t>8477.30.90</t>
  </si>
  <si>
    <t>8477.40.90</t>
  </si>
  <si>
    <t>8477.51.00</t>
  </si>
  <si>
    <t>8477.59.11</t>
  </si>
  <si>
    <t>8477.59.19</t>
  </si>
  <si>
    <t>8477.59.90</t>
  </si>
  <si>
    <t>8477.80.10</t>
  </si>
  <si>
    <t>8477.80.90</t>
  </si>
  <si>
    <t>8478.10.10</t>
  </si>
  <si>
    <t>8478.10.90</t>
  </si>
  <si>
    <t>8478.90.00</t>
  </si>
  <si>
    <t>8479.10.10</t>
  </si>
  <si>
    <t>8479.10.90</t>
  </si>
  <si>
    <t>8479.20.00</t>
  </si>
  <si>
    <t>8479.30.00</t>
  </si>
  <si>
    <t>8479.40.00</t>
  </si>
  <si>
    <t>8479.50.00</t>
  </si>
  <si>
    <t>8479.60.00</t>
  </si>
  <si>
    <t>8479.81.90</t>
  </si>
  <si>
    <t>8479.82.10</t>
  </si>
  <si>
    <t>8479.82.90</t>
  </si>
  <si>
    <t>8479.89.11</t>
  </si>
  <si>
    <t>8479.89.12</t>
  </si>
  <si>
    <t>8479.89.40</t>
  </si>
  <si>
    <t>8479.89.91</t>
  </si>
  <si>
    <t>8479.89.92</t>
  </si>
  <si>
    <t>8479.89.99</t>
  </si>
  <si>
    <t>8480.10.00</t>
  </si>
  <si>
    <t>8480.20.00</t>
  </si>
  <si>
    <t>8480.30.00</t>
  </si>
  <si>
    <t>8480.41.00</t>
  </si>
  <si>
    <t>8480.49.10</t>
  </si>
  <si>
    <t>8480.49.90</t>
  </si>
  <si>
    <t>8480.50.00</t>
  </si>
  <si>
    <t>8480.60.00</t>
  </si>
  <si>
    <t>8480.71.00</t>
  </si>
  <si>
    <t>8480.79.00</t>
  </si>
  <si>
    <t>8486.10.00</t>
  </si>
  <si>
    <t>8486.20.00</t>
  </si>
  <si>
    <t>8486.30.00</t>
  </si>
  <si>
    <t>8486.40.00</t>
  </si>
  <si>
    <t>8501.33.10</t>
  </si>
  <si>
    <t>8501.33.20</t>
  </si>
  <si>
    <t>8501.34.11</t>
  </si>
  <si>
    <t>8501.34.20</t>
  </si>
  <si>
    <t>8501.52.10</t>
  </si>
  <si>
    <t>8501.52.20</t>
  </si>
  <si>
    <t>8501.52.90</t>
  </si>
  <si>
    <t>8501.53.10</t>
  </si>
  <si>
    <t>8501.53.20</t>
  </si>
  <si>
    <t>8501.61.00</t>
  </si>
  <si>
    <t>8501.62.00</t>
  </si>
  <si>
    <t>8501.63.00</t>
  </si>
  <si>
    <t>8501.64.00</t>
  </si>
  <si>
    <t>8502.11.10</t>
  </si>
  <si>
    <t>8502.11.90</t>
  </si>
  <si>
    <t>8502.12.10</t>
  </si>
  <si>
    <t>8502.12.90</t>
  </si>
  <si>
    <t>8502.13.11</t>
  </si>
  <si>
    <t>8502.13.19</t>
  </si>
  <si>
    <t>8502.13.90</t>
  </si>
  <si>
    <t>8502.20.11</t>
  </si>
  <si>
    <t>8502.20.90</t>
  </si>
  <si>
    <t>8502.40.10</t>
  </si>
  <si>
    <t>8502.40.90</t>
  </si>
  <si>
    <t>8504.21.00</t>
  </si>
  <si>
    <t>8504.22.00</t>
  </si>
  <si>
    <t>8504.23.00</t>
  </si>
  <si>
    <t>8504.33.00</t>
  </si>
  <si>
    <t>8504.34.00</t>
  </si>
  <si>
    <t>8508.60.00</t>
  </si>
  <si>
    <t>8514.10.10</t>
  </si>
  <si>
    <t>8514.10.90</t>
  </si>
  <si>
    <t>8514.20.11</t>
  </si>
  <si>
    <t>8514.20.19</t>
  </si>
  <si>
    <t>8514.20.20</t>
  </si>
  <si>
    <t>8514.30.11</t>
  </si>
  <si>
    <t>8514.30.19</t>
  </si>
  <si>
    <t>8514.30.21</t>
  </si>
  <si>
    <t>8514.30.29</t>
  </si>
  <si>
    <t>8514.30.90</t>
  </si>
  <si>
    <t>8514.40.00</t>
  </si>
  <si>
    <t>8515.11.00</t>
  </si>
  <si>
    <t>8515.19.00</t>
  </si>
  <si>
    <t>8515.21.00</t>
  </si>
  <si>
    <t>8515.29.00</t>
  </si>
  <si>
    <t>8515.31.90</t>
  </si>
  <si>
    <t>8515.39.00</t>
  </si>
  <si>
    <t>8515.80.90</t>
  </si>
  <si>
    <t>8530.10.90</t>
  </si>
  <si>
    <t>8530.80.90</t>
  </si>
  <si>
    <t>8543.20.00</t>
  </si>
  <si>
    <t>8543.30.00</t>
  </si>
  <si>
    <t>8601.10.00</t>
  </si>
  <si>
    <t>8601.20.00</t>
  </si>
  <si>
    <t>8602.10.00</t>
  </si>
  <si>
    <t>8602.90.00</t>
  </si>
  <si>
    <t>8603.10.00</t>
  </si>
  <si>
    <t>8603.90.00</t>
  </si>
  <si>
    <t>8604.00.90</t>
  </si>
  <si>
    <t>8605.00.10</t>
  </si>
  <si>
    <t>8605.00.90</t>
  </si>
  <si>
    <t>8606.10.00</t>
  </si>
  <si>
    <t>8606.30.00</t>
  </si>
  <si>
    <t>8606.91.00</t>
  </si>
  <si>
    <t>8606.92.00</t>
  </si>
  <si>
    <t>8606.99.00</t>
  </si>
  <si>
    <t>8607.11.10</t>
  </si>
  <si>
    <t>8607.12.00</t>
  </si>
  <si>
    <t>8607.21.00</t>
  </si>
  <si>
    <t>8607.29.00</t>
  </si>
  <si>
    <t>8607.30.00</t>
  </si>
  <si>
    <t>8607.91.00</t>
  </si>
  <si>
    <t>8607.99.00</t>
  </si>
  <si>
    <t>8609.00.00</t>
  </si>
  <si>
    <t>8701.10.00</t>
  </si>
  <si>
    <t>8701.30.00</t>
  </si>
  <si>
    <t>8701.91.00</t>
  </si>
  <si>
    <t>8701.92.00</t>
  </si>
  <si>
    <t>8701.93.00</t>
  </si>
  <si>
    <t>8701.94.10</t>
  </si>
  <si>
    <t>8701.94.90</t>
  </si>
  <si>
    <t>8701.95.10</t>
  </si>
  <si>
    <t>8701.95.90</t>
  </si>
  <si>
    <t>8706.00.20</t>
  </si>
  <si>
    <t>8707.90.10</t>
  </si>
  <si>
    <t>8707.90.90</t>
  </si>
  <si>
    <t>8709.11.00</t>
  </si>
  <si>
    <t>8709.19.00</t>
  </si>
  <si>
    <t>8716.20.00</t>
  </si>
  <si>
    <t>8716.31.00</t>
  </si>
  <si>
    <t>8716.39.00</t>
  </si>
  <si>
    <t>8716.40.00</t>
  </si>
  <si>
    <t>8901.10.00</t>
  </si>
  <si>
    <t>8901.20.00</t>
  </si>
  <si>
    <t>8901.30.00</t>
  </si>
  <si>
    <t>8901.90.00</t>
  </si>
  <si>
    <t>8902.00.10</t>
  </si>
  <si>
    <t>8902.00.90</t>
  </si>
  <si>
    <t>8904.00.00</t>
  </si>
  <si>
    <t>8905.10.00</t>
  </si>
  <si>
    <t>8905.20.00</t>
  </si>
  <si>
    <t>8905.90.00</t>
  </si>
  <si>
    <t>8906.10.00</t>
  </si>
  <si>
    <t>8906.90.00</t>
  </si>
  <si>
    <t>8907.10.00</t>
  </si>
  <si>
    <t>8907.90.00</t>
  </si>
  <si>
    <t>9005.80.00</t>
  </si>
  <si>
    <t>9006.30.00</t>
  </si>
  <si>
    <t>9006.59.30</t>
  </si>
  <si>
    <t>9007.92.00</t>
  </si>
  <si>
    <t>9010.10.90</t>
  </si>
  <si>
    <t>9010.90.10</t>
  </si>
  <si>
    <t>9011.10.00</t>
  </si>
  <si>
    <t>9011.80.90</t>
  </si>
  <si>
    <t>9011.90.90</t>
  </si>
  <si>
    <t>9012.10.90</t>
  </si>
  <si>
    <t>9012.90.90</t>
  </si>
  <si>
    <t>9013.10.90</t>
  </si>
  <si>
    <t>9013.20.00</t>
  </si>
  <si>
    <t>9013.90.00</t>
  </si>
  <si>
    <t>9014.10.00</t>
  </si>
  <si>
    <t>9014.80.10</t>
  </si>
  <si>
    <t>9014.80.90</t>
  </si>
  <si>
    <t>9014.90.00</t>
  </si>
  <si>
    <t>9015.10.00</t>
  </si>
  <si>
    <t>9015.20.10</t>
  </si>
  <si>
    <t>9015.20.90</t>
  </si>
  <si>
    <t>9015.30.00</t>
  </si>
  <si>
    <t>9015.80.10</t>
  </si>
  <si>
    <t>9015.80.90</t>
  </si>
  <si>
    <t>9015.90.90</t>
  </si>
  <si>
    <t>9016.00.10</t>
  </si>
  <si>
    <t>9016.00.90</t>
  </si>
  <si>
    <t>9018.11.00</t>
  </si>
  <si>
    <t>9018.12.90</t>
  </si>
  <si>
    <t>9018.14.90</t>
  </si>
  <si>
    <t>9018.19.20</t>
  </si>
  <si>
    <t>9018.19.80</t>
  </si>
  <si>
    <t>9018.20.90</t>
  </si>
  <si>
    <t>9018.41.00</t>
  </si>
  <si>
    <t>9018.50.90</t>
  </si>
  <si>
    <t>9018.90.10</t>
  </si>
  <si>
    <t>9018.90.39</t>
  </si>
  <si>
    <t xml:space="preserve">9018.90.40 </t>
  </si>
  <si>
    <t>9018.90.50</t>
  </si>
  <si>
    <t>9018.90.91</t>
  </si>
  <si>
    <t xml:space="preserve">9019.10.00 </t>
  </si>
  <si>
    <t>9019.20.10</t>
  </si>
  <si>
    <t xml:space="preserve">9019.20.20 </t>
  </si>
  <si>
    <t>9019.20.30</t>
  </si>
  <si>
    <t>9019.20.40</t>
  </si>
  <si>
    <t>9019.20.90</t>
  </si>
  <si>
    <t>9022.13.19</t>
  </si>
  <si>
    <t>9022.14.11</t>
  </si>
  <si>
    <t>9022.14.19</t>
  </si>
  <si>
    <t>9022.19.91</t>
  </si>
  <si>
    <t>9022.21.10</t>
  </si>
  <si>
    <t>9022.29.90</t>
  </si>
  <si>
    <t>9022.90.11</t>
  </si>
  <si>
    <t>9022.90.12</t>
  </si>
  <si>
    <t>9022.90.19</t>
  </si>
  <si>
    <t>9022.90.80</t>
  </si>
  <si>
    <t>9024.10.10</t>
  </si>
  <si>
    <t>9024.10.20</t>
  </si>
  <si>
    <t>9024.10.90</t>
  </si>
  <si>
    <t>9024.80.19</t>
  </si>
  <si>
    <t>9024.80.29</t>
  </si>
  <si>
    <t>9024.80.90</t>
  </si>
  <si>
    <t>9024.90.00</t>
  </si>
  <si>
    <t>9027.10.00</t>
  </si>
  <si>
    <t>9027.20.29</t>
  </si>
  <si>
    <t>9027.30.19</t>
  </si>
  <si>
    <t>9027.30.20</t>
  </si>
  <si>
    <t>9027.50.10</t>
  </si>
  <si>
    <t>9027.50.20</t>
  </si>
  <si>
    <t>9027.50.30</t>
  </si>
  <si>
    <t>9027.50.40</t>
  </si>
  <si>
    <t>9027.50.90</t>
  </si>
  <si>
    <t>9027.80.12</t>
  </si>
  <si>
    <t>9027.80.13</t>
  </si>
  <si>
    <t>9027.80.14</t>
  </si>
  <si>
    <t>9027.80.20</t>
  </si>
  <si>
    <t>9027.80.99</t>
  </si>
  <si>
    <t>9028.10.11</t>
  </si>
  <si>
    <t>9028.10.19</t>
  </si>
  <si>
    <t>9030.10.10</t>
  </si>
  <si>
    <t>9030.10.90</t>
  </si>
  <si>
    <t>9030.31.00</t>
  </si>
  <si>
    <t>9030.32.00</t>
  </si>
  <si>
    <t>9030.39.90</t>
  </si>
  <si>
    <t>9030.84.90</t>
  </si>
  <si>
    <t>9030.90.10</t>
  </si>
  <si>
    <t>9031.10.00</t>
  </si>
  <si>
    <t>9031.20.10</t>
  </si>
  <si>
    <t>9031.20.90</t>
  </si>
  <si>
    <t>9031.41.00</t>
  </si>
  <si>
    <t>9031.49.90</t>
  </si>
  <si>
    <t>9031.80.11</t>
  </si>
  <si>
    <t>9031.80.12</t>
  </si>
  <si>
    <t>9031.80.20</t>
  </si>
  <si>
    <t>9031.80.30</t>
  </si>
  <si>
    <t>9031.80.91</t>
  </si>
  <si>
    <t>9031.80.99</t>
  </si>
  <si>
    <t>9402.90.10</t>
  </si>
  <si>
    <t>9402.90.20</t>
  </si>
  <si>
    <t>9406.10.10</t>
  </si>
  <si>
    <t>9406.90.10</t>
  </si>
  <si>
    <t>CUENTA DE VENTA Y LIQUIDO PRODUCTO C</t>
  </si>
  <si>
    <t>062</t>
  </si>
  <si>
    <t>FACTURA T</t>
  </si>
  <si>
    <t xml:space="preserve">NOTA DE DEBITO T </t>
  </si>
  <si>
    <t>NOTA DE CREDITO T</t>
  </si>
  <si>
    <t xml:space="preserve">TIPO </t>
  </si>
  <si>
    <t xml:space="preserve">Tipo de Autorización </t>
  </si>
  <si>
    <t>Código de autorización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</si>
</sst>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0000"/>
    <numFmt numFmtId="165" formatCode="00000000"/>
    <numFmt numFmtId="166" formatCode="_-* #,##0.0000_-;\-* #,##0.0000_-;_-* &quot;-&quot;????_-;_-@_-"/>
    <numFmt numFmtId="167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0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rgb="FFCCCCCC"/>
      </right>
      <top/>
      <bottom style="dotted">
        <color rgb="FFCC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0" fillId="2" borderId="0" xfId="0" applyFill="1"/>
    <xf numFmtId="0" fontId="4" fillId="0" borderId="0" xfId="0" applyFont="1"/>
    <xf numFmtId="0" fontId="5" fillId="0" borderId="0" xfId="0" applyFont="1" applyAlignment="1">
      <alignment vertical="center" wrapText="1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3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/>
    </xf>
    <xf numFmtId="0" fontId="7" fillId="3" borderId="0" xfId="0" applyFont="1" applyFill="1" applyAlignment="1" applyProtection="1">
      <alignment horizontal="center" vertical="center" wrapText="1"/>
      <protection locked="0"/>
    </xf>
    <xf numFmtId="43" fontId="0" fillId="2" borderId="0" xfId="1" applyFont="1" applyFill="1" applyBorder="1" applyAlignment="1">
      <alignment vertical="center"/>
    </xf>
    <xf numFmtId="2" fontId="7" fillId="2" borderId="0" xfId="0" applyNumberFormat="1" applyFont="1" applyFill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4" fillId="0" borderId="1" xfId="0" applyFont="1" applyBorder="1"/>
    <xf numFmtId="49" fontId="4" fillId="0" borderId="1" xfId="0" applyNumberFormat="1" applyFont="1" applyBorder="1"/>
    <xf numFmtId="166" fontId="0" fillId="2" borderId="2" xfId="1" applyNumberFormat="1" applyFont="1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4" borderId="8" xfId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4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67" fontId="0" fillId="2" borderId="2" xfId="1" applyNumberFormat="1" applyFont="1" applyFill="1" applyBorder="1" applyAlignment="1">
      <alignment vertical="center"/>
    </xf>
    <xf numFmtId="167" fontId="0" fillId="2" borderId="0" xfId="1" applyNumberFormat="1" applyFont="1" applyFill="1" applyBorder="1"/>
    <xf numFmtId="167" fontId="0" fillId="2" borderId="0" xfId="0" applyNumberFormat="1" applyFill="1"/>
    <xf numFmtId="0" fontId="12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N3688"/>
  <sheetViews>
    <sheetView tabSelected="1"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S2" sqref="S2"/>
    </sheetView>
  </sheetViews>
  <sheetFormatPr baseColWidth="10" defaultColWidth="11.42578125" defaultRowHeight="15" x14ac:dyDescent="0.25"/>
  <cols>
    <col min="1" max="1" width="11.42578125" style="40"/>
    <col min="2" max="2" width="12.42578125" style="17" bestFit="1" customWidth="1"/>
    <col min="3" max="3" width="11" style="17" customWidth="1"/>
    <col min="4" max="4" width="11.7109375" style="17" customWidth="1"/>
    <col min="5" max="5" width="11.85546875" style="17" bestFit="1" customWidth="1"/>
    <col min="6" max="6" width="13.5703125" style="17" bestFit="1" customWidth="1"/>
    <col min="7" max="7" width="40" style="17" bestFit="1" customWidth="1"/>
    <col min="8" max="8" width="23.85546875" style="1" bestFit="1" customWidth="1"/>
    <col min="9" max="9" width="17.28515625" style="17" customWidth="1"/>
    <col min="10" max="10" width="16.28515625" style="17" customWidth="1"/>
    <col min="11" max="12" width="23.85546875" style="17" customWidth="1"/>
    <col min="13" max="13" width="26.42578125" style="17" customWidth="1"/>
    <col min="14" max="14" width="16.42578125" style="17" bestFit="1" customWidth="1"/>
    <col min="15" max="15" width="16.85546875" style="17" customWidth="1"/>
    <col min="16" max="16" width="11.28515625" style="17" bestFit="1" customWidth="1"/>
    <col min="17" max="17" width="73.7109375" style="17" customWidth="1"/>
    <col min="18" max="18" width="13" style="17" customWidth="1"/>
    <col min="19" max="19" width="20.42578125" style="45" bestFit="1" customWidth="1"/>
    <col min="20" max="20" width="22.7109375" style="45" customWidth="1"/>
    <col min="21" max="21" width="13.140625" style="45" bestFit="1" customWidth="1"/>
    <col min="22" max="23" width="17.85546875" style="45" bestFit="1" customWidth="1"/>
    <col min="24" max="24" width="17.85546875" style="46" bestFit="1" customWidth="1"/>
    <col min="25" max="25" width="22" style="46" customWidth="1"/>
    <col min="26" max="16384" width="11.42578125" style="1"/>
  </cols>
  <sheetData>
    <row r="1" spans="1:40" ht="69" customHeight="1" thickBot="1" x14ac:dyDescent="0.3">
      <c r="A1" s="32" t="s">
        <v>10</v>
      </c>
      <c r="B1" s="35" t="s">
        <v>86</v>
      </c>
      <c r="C1" s="32" t="s">
        <v>0</v>
      </c>
      <c r="D1" s="32" t="s">
        <v>1</v>
      </c>
      <c r="E1" s="32" t="s">
        <v>2</v>
      </c>
      <c r="F1" s="32" t="s">
        <v>78</v>
      </c>
      <c r="G1" s="32" t="s">
        <v>9</v>
      </c>
      <c r="H1" s="33" t="s">
        <v>8</v>
      </c>
      <c r="I1" s="32" t="s">
        <v>87</v>
      </c>
      <c r="J1" s="32" t="s">
        <v>82</v>
      </c>
      <c r="K1" s="32" t="s">
        <v>84</v>
      </c>
      <c r="L1" s="32" t="s">
        <v>955</v>
      </c>
      <c r="M1" s="32" t="s">
        <v>956</v>
      </c>
      <c r="N1" s="32" t="s">
        <v>83</v>
      </c>
      <c r="O1" s="32" t="s">
        <v>3</v>
      </c>
      <c r="P1" s="32" t="s">
        <v>4</v>
      </c>
      <c r="Q1" s="32" t="s">
        <v>5</v>
      </c>
      <c r="R1" s="32" t="s">
        <v>6</v>
      </c>
      <c r="S1" s="33" t="s">
        <v>7</v>
      </c>
      <c r="T1" s="34" t="s">
        <v>193</v>
      </c>
      <c r="U1" s="33" t="s">
        <v>85</v>
      </c>
      <c r="V1" s="33" t="s">
        <v>79</v>
      </c>
      <c r="W1" s="33" t="s">
        <v>80</v>
      </c>
      <c r="X1" s="33" t="s">
        <v>81</v>
      </c>
      <c r="Y1" s="34" t="s">
        <v>192</v>
      </c>
    </row>
    <row r="2" spans="1:40" s="11" customFormat="1" x14ac:dyDescent="0.25">
      <c r="A2" s="37"/>
      <c r="B2" s="36"/>
      <c r="C2" s="12"/>
      <c r="D2" s="13"/>
      <c r="E2" s="14"/>
      <c r="F2" s="26"/>
      <c r="G2" s="27"/>
      <c r="H2" s="24"/>
      <c r="I2" s="28"/>
      <c r="J2" s="25"/>
      <c r="K2" s="15"/>
      <c r="L2" s="53"/>
      <c r="M2" s="29"/>
      <c r="N2" s="12"/>
      <c r="O2" s="12"/>
      <c r="P2" s="30"/>
      <c r="Q2" s="31"/>
      <c r="R2" s="12"/>
      <c r="S2" s="44"/>
      <c r="T2" s="44" t="str">
        <f>+IF(R2*S2=0,"",R2*S2)</f>
        <v/>
      </c>
      <c r="U2" s="44"/>
      <c r="V2" s="44"/>
      <c r="W2" s="44"/>
      <c r="X2" s="44"/>
      <c r="Y2" s="44" t="str">
        <f>+IF(SUM(T2:X2)=0,"",SUM(T2:X2))</f>
        <v/>
      </c>
      <c r="Z2" s="16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s="11" customFormat="1" x14ac:dyDescent="0.25">
      <c r="A3" s="37"/>
      <c r="B3" s="36"/>
      <c r="C3" s="12"/>
      <c r="D3" s="13"/>
      <c r="E3" s="14"/>
      <c r="F3" s="6"/>
      <c r="G3" s="7"/>
      <c r="H3" s="24"/>
      <c r="I3" s="8"/>
      <c r="J3" s="25"/>
      <c r="K3" s="15"/>
      <c r="L3" s="53"/>
      <c r="M3" s="21"/>
      <c r="N3" s="12"/>
      <c r="O3" s="12"/>
      <c r="P3" s="10"/>
      <c r="Q3" s="31"/>
      <c r="R3" s="12"/>
      <c r="S3" s="44"/>
      <c r="T3" s="44" t="str">
        <f t="shared" ref="T3:T66" si="0">+IF(R3*S3=0,"",R3*S3)</f>
        <v/>
      </c>
      <c r="U3" s="44"/>
      <c r="V3" s="44"/>
      <c r="W3" s="44"/>
      <c r="X3" s="44"/>
      <c r="Y3" s="44" t="str">
        <f t="shared" ref="Y3:Y66" si="1">+IF(SUM(T3:X3)=0,"",SUM(T3:X3))</f>
        <v/>
      </c>
      <c r="Z3" s="16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x14ac:dyDescent="0.25">
      <c r="A4" s="38"/>
      <c r="B4" s="36"/>
      <c r="C4" s="12"/>
      <c r="D4" s="13"/>
      <c r="E4" s="14"/>
      <c r="F4" s="6"/>
      <c r="G4" s="7"/>
      <c r="H4" s="24"/>
      <c r="I4" s="8"/>
      <c r="J4" s="25"/>
      <c r="K4" s="15"/>
      <c r="L4" s="53"/>
      <c r="M4" s="21"/>
      <c r="N4" s="12"/>
      <c r="O4" s="12"/>
      <c r="P4" s="10"/>
      <c r="Q4" s="31"/>
      <c r="R4" s="12"/>
      <c r="S4" s="44"/>
      <c r="T4" s="44" t="str">
        <f t="shared" si="0"/>
        <v/>
      </c>
      <c r="U4" s="44"/>
      <c r="V4" s="44"/>
      <c r="W4" s="44"/>
      <c r="X4" s="44"/>
      <c r="Y4" s="44" t="str">
        <f t="shared" si="1"/>
        <v/>
      </c>
      <c r="Z4" s="16"/>
    </row>
    <row r="5" spans="1:40" x14ac:dyDescent="0.25">
      <c r="A5" s="39"/>
      <c r="B5" s="36"/>
      <c r="C5" s="12"/>
      <c r="D5" s="13"/>
      <c r="E5" s="14"/>
      <c r="F5" s="6"/>
      <c r="G5" s="7"/>
      <c r="H5" s="24"/>
      <c r="I5" s="8"/>
      <c r="J5" s="25"/>
      <c r="K5" s="15"/>
      <c r="L5" s="53"/>
      <c r="M5" s="21"/>
      <c r="N5" s="12"/>
      <c r="O5" s="12"/>
      <c r="P5" s="10"/>
      <c r="Q5" s="31"/>
      <c r="R5" s="12"/>
      <c r="S5" s="44"/>
      <c r="T5" s="44" t="str">
        <f t="shared" si="0"/>
        <v/>
      </c>
      <c r="U5" s="44"/>
      <c r="V5" s="44"/>
      <c r="W5" s="44"/>
      <c r="X5" s="44"/>
      <c r="Y5" s="44" t="str">
        <f t="shared" si="1"/>
        <v/>
      </c>
      <c r="Z5" s="16"/>
    </row>
    <row r="6" spans="1:40" x14ac:dyDescent="0.25">
      <c r="A6" s="39"/>
      <c r="B6" s="36"/>
      <c r="C6" s="12"/>
      <c r="D6" s="13"/>
      <c r="E6" s="14"/>
      <c r="F6" s="6"/>
      <c r="G6" s="7"/>
      <c r="H6" s="24"/>
      <c r="I6" s="8"/>
      <c r="J6" s="25"/>
      <c r="K6" s="15"/>
      <c r="L6" s="53"/>
      <c r="M6" s="21"/>
      <c r="N6" s="12"/>
      <c r="O6" s="12"/>
      <c r="P6" s="10"/>
      <c r="Q6" s="31"/>
      <c r="R6" s="12"/>
      <c r="S6" s="44"/>
      <c r="T6" s="44" t="str">
        <f t="shared" si="0"/>
        <v/>
      </c>
      <c r="U6" s="44"/>
      <c r="V6" s="44"/>
      <c r="W6" s="44"/>
      <c r="X6" s="44"/>
      <c r="Y6" s="44" t="str">
        <f t="shared" si="1"/>
        <v/>
      </c>
      <c r="Z6" s="16"/>
    </row>
    <row r="7" spans="1:40" x14ac:dyDescent="0.25">
      <c r="A7" s="39"/>
      <c r="B7" s="36"/>
      <c r="C7" s="12"/>
      <c r="D7" s="13"/>
      <c r="E7" s="14"/>
      <c r="F7" s="6"/>
      <c r="G7" s="7"/>
      <c r="H7" s="24"/>
      <c r="I7" s="8"/>
      <c r="J7" s="25"/>
      <c r="K7" s="15"/>
      <c r="L7" s="53"/>
      <c r="M7" s="21"/>
      <c r="N7" s="12"/>
      <c r="O7" s="12"/>
      <c r="P7" s="10"/>
      <c r="Q7" s="31"/>
      <c r="R7" s="12"/>
      <c r="S7" s="44"/>
      <c r="T7" s="44" t="str">
        <f t="shared" si="0"/>
        <v/>
      </c>
      <c r="U7" s="44"/>
      <c r="V7" s="44"/>
      <c r="W7" s="44"/>
      <c r="X7" s="44"/>
      <c r="Y7" s="44" t="str">
        <f t="shared" si="1"/>
        <v/>
      </c>
      <c r="Z7" s="16"/>
    </row>
    <row r="8" spans="1:40" x14ac:dyDescent="0.25">
      <c r="A8" s="39"/>
      <c r="B8" s="36"/>
      <c r="C8" s="12"/>
      <c r="D8" s="13"/>
      <c r="E8" s="14"/>
      <c r="F8" s="6"/>
      <c r="G8" s="7"/>
      <c r="H8" s="24"/>
      <c r="I8" s="8"/>
      <c r="J8" s="25"/>
      <c r="K8" s="15"/>
      <c r="L8" s="53"/>
      <c r="M8" s="21"/>
      <c r="N8" s="12"/>
      <c r="O8" s="12"/>
      <c r="P8" s="10"/>
      <c r="Q8" s="31"/>
      <c r="R8" s="12"/>
      <c r="S8" s="44"/>
      <c r="T8" s="44" t="str">
        <f t="shared" si="0"/>
        <v/>
      </c>
      <c r="U8" s="44"/>
      <c r="V8" s="44"/>
      <c r="W8" s="44"/>
      <c r="X8" s="44"/>
      <c r="Y8" s="44" t="str">
        <f t="shared" si="1"/>
        <v/>
      </c>
      <c r="Z8" s="16"/>
    </row>
    <row r="9" spans="1:40" x14ac:dyDescent="0.25">
      <c r="A9" s="39"/>
      <c r="B9" s="36"/>
      <c r="C9" s="12"/>
      <c r="D9" s="13"/>
      <c r="E9" s="14"/>
      <c r="F9" s="6"/>
      <c r="G9" s="7"/>
      <c r="H9" s="24"/>
      <c r="I9" s="8"/>
      <c r="J9" s="25"/>
      <c r="K9" s="15"/>
      <c r="L9" s="53"/>
      <c r="M9" s="21"/>
      <c r="N9" s="12"/>
      <c r="O9" s="12"/>
      <c r="P9" s="10"/>
      <c r="Q9" s="31"/>
      <c r="R9" s="12"/>
      <c r="S9" s="44"/>
      <c r="T9" s="44" t="str">
        <f t="shared" si="0"/>
        <v/>
      </c>
      <c r="U9" s="44"/>
      <c r="V9" s="44"/>
      <c r="W9" s="44"/>
      <c r="X9" s="44"/>
      <c r="Y9" s="44" t="str">
        <f t="shared" si="1"/>
        <v/>
      </c>
      <c r="Z9" s="16"/>
    </row>
    <row r="10" spans="1:40" x14ac:dyDescent="0.25">
      <c r="A10" s="39"/>
      <c r="B10" s="36"/>
      <c r="C10" s="12"/>
      <c r="D10" s="13"/>
      <c r="E10" s="14"/>
      <c r="F10" s="6"/>
      <c r="G10" s="7"/>
      <c r="H10" s="24"/>
      <c r="I10" s="8"/>
      <c r="J10" s="25"/>
      <c r="K10" s="15"/>
      <c r="L10" s="53"/>
      <c r="M10" s="21"/>
      <c r="N10" s="12"/>
      <c r="O10" s="12"/>
      <c r="P10" s="10"/>
      <c r="Q10" s="31"/>
      <c r="R10" s="12"/>
      <c r="S10" s="44"/>
      <c r="T10" s="44" t="str">
        <f t="shared" si="0"/>
        <v/>
      </c>
      <c r="U10" s="44"/>
      <c r="V10" s="44"/>
      <c r="W10" s="44"/>
      <c r="X10" s="44"/>
      <c r="Y10" s="44" t="str">
        <f t="shared" si="1"/>
        <v/>
      </c>
      <c r="Z10" s="16"/>
    </row>
    <row r="11" spans="1:40" x14ac:dyDescent="0.25">
      <c r="A11" s="39"/>
      <c r="B11" s="36"/>
      <c r="C11" s="12"/>
      <c r="D11" s="13"/>
      <c r="E11" s="14"/>
      <c r="F11" s="6"/>
      <c r="G11" s="7"/>
      <c r="H11" s="24"/>
      <c r="I11" s="8"/>
      <c r="J11" s="25"/>
      <c r="K11" s="15"/>
      <c r="L11" s="53"/>
      <c r="M11" s="21"/>
      <c r="N11" s="12"/>
      <c r="O11" s="12"/>
      <c r="P11" s="10"/>
      <c r="Q11" s="31"/>
      <c r="R11" s="12"/>
      <c r="S11" s="44"/>
      <c r="T11" s="44" t="str">
        <f t="shared" si="0"/>
        <v/>
      </c>
      <c r="U11" s="44"/>
      <c r="V11" s="44"/>
      <c r="W11" s="44"/>
      <c r="X11" s="44"/>
      <c r="Y11" s="44" t="str">
        <f t="shared" si="1"/>
        <v/>
      </c>
      <c r="Z11" s="16"/>
    </row>
    <row r="12" spans="1:40" x14ac:dyDescent="0.25">
      <c r="A12" s="39"/>
      <c r="B12" s="36"/>
      <c r="C12" s="12"/>
      <c r="D12" s="13"/>
      <c r="E12" s="14"/>
      <c r="F12" s="6"/>
      <c r="G12" s="7"/>
      <c r="H12" s="24"/>
      <c r="I12" s="8"/>
      <c r="J12" s="25"/>
      <c r="K12" s="15"/>
      <c r="L12" s="53"/>
      <c r="M12" s="21"/>
      <c r="N12" s="12"/>
      <c r="O12" s="12"/>
      <c r="P12" s="10"/>
      <c r="Q12" s="31"/>
      <c r="R12" s="12"/>
      <c r="S12" s="44"/>
      <c r="T12" s="44" t="str">
        <f t="shared" si="0"/>
        <v/>
      </c>
      <c r="U12" s="44"/>
      <c r="V12" s="44"/>
      <c r="W12" s="44"/>
      <c r="X12" s="44"/>
      <c r="Y12" s="44" t="str">
        <f t="shared" si="1"/>
        <v/>
      </c>
      <c r="Z12" s="16"/>
    </row>
    <row r="13" spans="1:40" x14ac:dyDescent="0.25">
      <c r="A13" s="39"/>
      <c r="B13" s="36"/>
      <c r="C13" s="12"/>
      <c r="D13" s="13"/>
      <c r="E13" s="14"/>
      <c r="F13" s="6"/>
      <c r="G13" s="7"/>
      <c r="H13" s="24"/>
      <c r="I13" s="8"/>
      <c r="J13" s="25"/>
      <c r="K13" s="15"/>
      <c r="L13" s="53"/>
      <c r="M13" s="21"/>
      <c r="N13" s="12"/>
      <c r="O13" s="12"/>
      <c r="P13" s="10"/>
      <c r="Q13" s="31"/>
      <c r="R13" s="12"/>
      <c r="S13" s="44"/>
      <c r="T13" s="44" t="str">
        <f t="shared" si="0"/>
        <v/>
      </c>
      <c r="U13" s="44"/>
      <c r="V13" s="44"/>
      <c r="W13" s="44"/>
      <c r="X13" s="44"/>
      <c r="Y13" s="44" t="str">
        <f t="shared" si="1"/>
        <v/>
      </c>
      <c r="Z13" s="16"/>
    </row>
    <row r="14" spans="1:40" x14ac:dyDescent="0.25">
      <c r="A14" s="39"/>
      <c r="B14" s="36"/>
      <c r="C14" s="12"/>
      <c r="D14" s="13"/>
      <c r="E14" s="14"/>
      <c r="F14" s="6"/>
      <c r="G14" s="7"/>
      <c r="H14" s="24"/>
      <c r="I14" s="8"/>
      <c r="J14" s="25"/>
      <c r="K14" s="15"/>
      <c r="L14" s="53"/>
      <c r="M14" s="21"/>
      <c r="N14" s="12"/>
      <c r="O14" s="12"/>
      <c r="P14" s="10"/>
      <c r="Q14" s="31"/>
      <c r="R14" s="12"/>
      <c r="S14" s="44"/>
      <c r="T14" s="44" t="str">
        <f t="shared" si="0"/>
        <v/>
      </c>
      <c r="U14" s="44"/>
      <c r="V14" s="44"/>
      <c r="W14" s="44"/>
      <c r="X14" s="44"/>
      <c r="Y14" s="44" t="str">
        <f t="shared" si="1"/>
        <v/>
      </c>
      <c r="Z14" s="16"/>
    </row>
    <row r="15" spans="1:40" x14ac:dyDescent="0.25">
      <c r="A15" s="39"/>
      <c r="B15" s="36"/>
      <c r="C15" s="12"/>
      <c r="D15" s="13"/>
      <c r="E15" s="14"/>
      <c r="F15" s="6"/>
      <c r="G15" s="7"/>
      <c r="H15" s="24"/>
      <c r="I15" s="8"/>
      <c r="J15" s="25"/>
      <c r="K15" s="15"/>
      <c r="L15" s="53"/>
      <c r="M15" s="21"/>
      <c r="N15" s="12"/>
      <c r="O15" s="12"/>
      <c r="P15" s="10"/>
      <c r="Q15" s="31"/>
      <c r="R15" s="12"/>
      <c r="S15" s="44"/>
      <c r="T15" s="44" t="str">
        <f t="shared" si="0"/>
        <v/>
      </c>
      <c r="U15" s="44"/>
      <c r="V15" s="44"/>
      <c r="W15" s="44"/>
      <c r="X15" s="44"/>
      <c r="Y15" s="44" t="str">
        <f t="shared" si="1"/>
        <v/>
      </c>
      <c r="Z15" s="16"/>
    </row>
    <row r="16" spans="1:40" x14ac:dyDescent="0.25">
      <c r="A16" s="39"/>
      <c r="B16" s="36"/>
      <c r="C16" s="12"/>
      <c r="D16" s="13"/>
      <c r="E16" s="14"/>
      <c r="F16" s="6"/>
      <c r="G16" s="7"/>
      <c r="H16" s="24"/>
      <c r="I16" s="8"/>
      <c r="J16" s="25"/>
      <c r="K16" s="15"/>
      <c r="L16" s="53"/>
      <c r="M16" s="21"/>
      <c r="N16" s="12"/>
      <c r="O16" s="12"/>
      <c r="P16" s="10"/>
      <c r="Q16" s="31"/>
      <c r="R16" s="12"/>
      <c r="S16" s="44"/>
      <c r="T16" s="44" t="str">
        <f t="shared" si="0"/>
        <v/>
      </c>
      <c r="U16" s="44"/>
      <c r="V16" s="44"/>
      <c r="W16" s="44"/>
      <c r="X16" s="44"/>
      <c r="Y16" s="44" t="str">
        <f t="shared" si="1"/>
        <v/>
      </c>
      <c r="Z16" s="16"/>
    </row>
    <row r="17" spans="1:26" x14ac:dyDescent="0.25">
      <c r="A17" s="39"/>
      <c r="B17" s="36"/>
      <c r="C17" s="12"/>
      <c r="D17" s="13"/>
      <c r="E17" s="14"/>
      <c r="F17" s="6"/>
      <c r="G17" s="7"/>
      <c r="H17" s="24"/>
      <c r="I17" s="8"/>
      <c r="J17" s="25"/>
      <c r="K17" s="15"/>
      <c r="L17" s="53"/>
      <c r="M17" s="21"/>
      <c r="N17" s="12"/>
      <c r="O17" s="12"/>
      <c r="P17" s="10"/>
      <c r="Q17" s="31"/>
      <c r="R17" s="12"/>
      <c r="S17" s="44"/>
      <c r="T17" s="44" t="str">
        <f t="shared" si="0"/>
        <v/>
      </c>
      <c r="U17" s="44"/>
      <c r="V17" s="44"/>
      <c r="W17" s="44"/>
      <c r="X17" s="44"/>
      <c r="Y17" s="44" t="str">
        <f t="shared" si="1"/>
        <v/>
      </c>
      <c r="Z17" s="16"/>
    </row>
    <row r="18" spans="1:26" x14ac:dyDescent="0.25">
      <c r="A18" s="39"/>
      <c r="B18" s="36"/>
      <c r="C18" s="12"/>
      <c r="D18" s="13"/>
      <c r="E18" s="14"/>
      <c r="F18" s="6"/>
      <c r="G18" s="7"/>
      <c r="H18" s="24"/>
      <c r="I18" s="8"/>
      <c r="J18" s="25"/>
      <c r="K18" s="15"/>
      <c r="L18" s="53"/>
      <c r="M18" s="21"/>
      <c r="N18" s="12"/>
      <c r="O18" s="12"/>
      <c r="P18" s="10"/>
      <c r="Q18" s="31"/>
      <c r="R18" s="12"/>
      <c r="S18" s="44"/>
      <c r="T18" s="44" t="str">
        <f t="shared" si="0"/>
        <v/>
      </c>
      <c r="U18" s="44"/>
      <c r="V18" s="44"/>
      <c r="W18" s="44"/>
      <c r="X18" s="44"/>
      <c r="Y18" s="44" t="str">
        <f t="shared" si="1"/>
        <v/>
      </c>
      <c r="Z18" s="16"/>
    </row>
    <row r="19" spans="1:26" x14ac:dyDescent="0.25">
      <c r="A19" s="39"/>
      <c r="B19" s="36"/>
      <c r="C19" s="12"/>
      <c r="D19" s="13"/>
      <c r="E19" s="14"/>
      <c r="F19" s="6"/>
      <c r="G19" s="7"/>
      <c r="H19" s="24"/>
      <c r="I19" s="8"/>
      <c r="J19" s="25"/>
      <c r="K19" s="15"/>
      <c r="L19" s="53"/>
      <c r="M19" s="21"/>
      <c r="N19" s="12"/>
      <c r="O19" s="12"/>
      <c r="P19" s="10"/>
      <c r="Q19" s="31"/>
      <c r="R19" s="12"/>
      <c r="S19" s="44"/>
      <c r="T19" s="44" t="str">
        <f t="shared" si="0"/>
        <v/>
      </c>
      <c r="U19" s="44"/>
      <c r="V19" s="44"/>
      <c r="W19" s="44"/>
      <c r="X19" s="44"/>
      <c r="Y19" s="44" t="str">
        <f t="shared" si="1"/>
        <v/>
      </c>
      <c r="Z19" s="16"/>
    </row>
    <row r="20" spans="1:26" x14ac:dyDescent="0.25">
      <c r="A20" s="39"/>
      <c r="B20" s="36"/>
      <c r="C20" s="12"/>
      <c r="D20" s="13"/>
      <c r="E20" s="14"/>
      <c r="F20" s="6"/>
      <c r="G20" s="7"/>
      <c r="H20" s="24"/>
      <c r="I20" s="8"/>
      <c r="J20" s="25"/>
      <c r="K20" s="15"/>
      <c r="L20" s="53"/>
      <c r="M20" s="21"/>
      <c r="N20" s="12"/>
      <c r="O20" s="12"/>
      <c r="P20" s="10"/>
      <c r="Q20" s="31"/>
      <c r="R20" s="12"/>
      <c r="S20" s="44"/>
      <c r="T20" s="44" t="str">
        <f t="shared" si="0"/>
        <v/>
      </c>
      <c r="U20" s="44"/>
      <c r="V20" s="44"/>
      <c r="W20" s="44"/>
      <c r="X20" s="44"/>
      <c r="Y20" s="44" t="str">
        <f t="shared" si="1"/>
        <v/>
      </c>
      <c r="Z20" s="16"/>
    </row>
    <row r="21" spans="1:26" x14ac:dyDescent="0.25">
      <c r="A21" s="39"/>
      <c r="B21" s="36"/>
      <c r="C21" s="12"/>
      <c r="D21" s="13"/>
      <c r="E21" s="14"/>
      <c r="F21" s="6"/>
      <c r="G21" s="7"/>
      <c r="H21" s="24"/>
      <c r="I21" s="8"/>
      <c r="J21" s="25"/>
      <c r="K21" s="15"/>
      <c r="L21" s="53"/>
      <c r="M21" s="21"/>
      <c r="N21" s="12"/>
      <c r="O21" s="12"/>
      <c r="P21" s="10"/>
      <c r="Q21" s="31"/>
      <c r="R21" s="12"/>
      <c r="S21" s="44"/>
      <c r="T21" s="44" t="str">
        <f t="shared" si="0"/>
        <v/>
      </c>
      <c r="U21" s="44"/>
      <c r="V21" s="44"/>
      <c r="W21" s="44"/>
      <c r="X21" s="44"/>
      <c r="Y21" s="44" t="str">
        <f t="shared" si="1"/>
        <v/>
      </c>
      <c r="Z21" s="16"/>
    </row>
    <row r="22" spans="1:26" x14ac:dyDescent="0.25">
      <c r="A22" s="39"/>
      <c r="B22" s="36"/>
      <c r="C22" s="12"/>
      <c r="D22" s="13"/>
      <c r="E22" s="14"/>
      <c r="F22" s="6"/>
      <c r="G22" s="7"/>
      <c r="H22" s="24"/>
      <c r="I22" s="8"/>
      <c r="J22" s="25"/>
      <c r="K22" s="15"/>
      <c r="L22" s="53"/>
      <c r="M22" s="21"/>
      <c r="N22" s="12"/>
      <c r="O22" s="12"/>
      <c r="P22" s="10"/>
      <c r="Q22" s="31"/>
      <c r="R22" s="12"/>
      <c r="S22" s="44"/>
      <c r="T22" s="44" t="str">
        <f t="shared" si="0"/>
        <v/>
      </c>
      <c r="U22" s="44"/>
      <c r="V22" s="44"/>
      <c r="W22" s="44"/>
      <c r="X22" s="44"/>
      <c r="Y22" s="44" t="str">
        <f t="shared" si="1"/>
        <v/>
      </c>
      <c r="Z22" s="16"/>
    </row>
    <row r="23" spans="1:26" x14ac:dyDescent="0.25">
      <c r="A23" s="39"/>
      <c r="B23" s="36"/>
      <c r="C23" s="12"/>
      <c r="D23" s="13"/>
      <c r="E23" s="14"/>
      <c r="F23" s="6"/>
      <c r="G23" s="7"/>
      <c r="H23" s="24"/>
      <c r="I23" s="8"/>
      <c r="J23" s="25"/>
      <c r="K23" s="15"/>
      <c r="L23" s="53"/>
      <c r="M23" s="21"/>
      <c r="N23" s="12"/>
      <c r="O23" s="12"/>
      <c r="P23" s="10"/>
      <c r="Q23" s="31"/>
      <c r="R23" s="12"/>
      <c r="S23" s="44"/>
      <c r="T23" s="44" t="str">
        <f t="shared" si="0"/>
        <v/>
      </c>
      <c r="U23" s="44"/>
      <c r="V23" s="44"/>
      <c r="W23" s="44"/>
      <c r="X23" s="44"/>
      <c r="Y23" s="44" t="str">
        <f t="shared" si="1"/>
        <v/>
      </c>
      <c r="Z23" s="16"/>
    </row>
    <row r="24" spans="1:26" x14ac:dyDescent="0.25">
      <c r="A24" s="39"/>
      <c r="B24" s="36"/>
      <c r="C24" s="12"/>
      <c r="D24" s="13"/>
      <c r="E24" s="14"/>
      <c r="F24" s="6"/>
      <c r="G24" s="7"/>
      <c r="H24" s="24"/>
      <c r="I24" s="8"/>
      <c r="J24" s="25"/>
      <c r="K24" s="15"/>
      <c r="L24" s="53"/>
      <c r="M24" s="21"/>
      <c r="N24" s="12"/>
      <c r="O24" s="12"/>
      <c r="P24" s="10"/>
      <c r="Q24" s="31"/>
      <c r="R24" s="12"/>
      <c r="S24" s="44"/>
      <c r="T24" s="44" t="str">
        <f t="shared" si="0"/>
        <v/>
      </c>
      <c r="U24" s="44"/>
      <c r="V24" s="44"/>
      <c r="W24" s="44"/>
      <c r="X24" s="44"/>
      <c r="Y24" s="44" t="str">
        <f t="shared" si="1"/>
        <v/>
      </c>
      <c r="Z24" s="16"/>
    </row>
    <row r="25" spans="1:26" x14ac:dyDescent="0.25">
      <c r="A25" s="39"/>
      <c r="B25" s="36"/>
      <c r="C25" s="12"/>
      <c r="D25" s="13"/>
      <c r="E25" s="14"/>
      <c r="F25" s="6"/>
      <c r="G25" s="7"/>
      <c r="H25" s="24"/>
      <c r="I25" s="8"/>
      <c r="J25" s="25"/>
      <c r="K25" s="15"/>
      <c r="L25" s="53"/>
      <c r="M25" s="21"/>
      <c r="N25" s="12"/>
      <c r="O25" s="12"/>
      <c r="P25" s="10"/>
      <c r="Q25" s="31"/>
      <c r="R25" s="12"/>
      <c r="S25" s="44"/>
      <c r="T25" s="44" t="str">
        <f t="shared" si="0"/>
        <v/>
      </c>
      <c r="U25" s="44"/>
      <c r="V25" s="44"/>
      <c r="W25" s="44"/>
      <c r="X25" s="44"/>
      <c r="Y25" s="44" t="str">
        <f t="shared" si="1"/>
        <v/>
      </c>
      <c r="Z25" s="16"/>
    </row>
    <row r="26" spans="1:26" x14ac:dyDescent="0.25">
      <c r="A26" s="39"/>
      <c r="B26" s="36"/>
      <c r="C26" s="12"/>
      <c r="D26" s="13"/>
      <c r="E26" s="14"/>
      <c r="F26" s="6"/>
      <c r="G26" s="7"/>
      <c r="H26" s="24"/>
      <c r="I26" s="8"/>
      <c r="J26" s="25"/>
      <c r="K26" s="15"/>
      <c r="L26" s="53"/>
      <c r="M26" s="21"/>
      <c r="N26" s="12"/>
      <c r="O26" s="12"/>
      <c r="P26" s="10"/>
      <c r="Q26" s="31"/>
      <c r="R26" s="12"/>
      <c r="S26" s="44"/>
      <c r="T26" s="44" t="str">
        <f t="shared" si="0"/>
        <v/>
      </c>
      <c r="U26" s="44"/>
      <c r="V26" s="44"/>
      <c r="W26" s="44"/>
      <c r="X26" s="44"/>
      <c r="Y26" s="44" t="str">
        <f t="shared" si="1"/>
        <v/>
      </c>
      <c r="Z26" s="16"/>
    </row>
    <row r="27" spans="1:26" x14ac:dyDescent="0.25">
      <c r="A27" s="39"/>
      <c r="B27" s="36"/>
      <c r="C27" s="12"/>
      <c r="D27" s="13"/>
      <c r="E27" s="14"/>
      <c r="F27" s="6"/>
      <c r="G27" s="7"/>
      <c r="H27" s="24"/>
      <c r="I27" s="8"/>
      <c r="J27" s="25"/>
      <c r="K27" s="15"/>
      <c r="L27" s="53"/>
      <c r="M27" s="21"/>
      <c r="N27" s="12"/>
      <c r="O27" s="12"/>
      <c r="P27" s="10"/>
      <c r="Q27" s="31"/>
      <c r="R27" s="12"/>
      <c r="S27" s="44"/>
      <c r="T27" s="44" t="str">
        <f t="shared" si="0"/>
        <v/>
      </c>
      <c r="U27" s="44"/>
      <c r="V27" s="44"/>
      <c r="W27" s="44"/>
      <c r="X27" s="44"/>
      <c r="Y27" s="44" t="str">
        <f t="shared" si="1"/>
        <v/>
      </c>
      <c r="Z27" s="16"/>
    </row>
    <row r="28" spans="1:26" x14ac:dyDescent="0.25">
      <c r="A28" s="39"/>
      <c r="B28" s="36"/>
      <c r="C28" s="12"/>
      <c r="D28" s="13"/>
      <c r="E28" s="14"/>
      <c r="F28" s="6"/>
      <c r="G28" s="7"/>
      <c r="H28" s="24"/>
      <c r="I28" s="8"/>
      <c r="J28" s="25"/>
      <c r="K28" s="15"/>
      <c r="L28" s="53"/>
      <c r="M28" s="21"/>
      <c r="N28" s="12"/>
      <c r="O28" s="12"/>
      <c r="P28" s="10"/>
      <c r="Q28" s="31"/>
      <c r="R28" s="12"/>
      <c r="S28" s="44"/>
      <c r="T28" s="44" t="str">
        <f t="shared" si="0"/>
        <v/>
      </c>
      <c r="U28" s="44"/>
      <c r="V28" s="44"/>
      <c r="W28" s="44"/>
      <c r="X28" s="44"/>
      <c r="Y28" s="44" t="str">
        <f t="shared" si="1"/>
        <v/>
      </c>
      <c r="Z28" s="16"/>
    </row>
    <row r="29" spans="1:26" x14ac:dyDescent="0.25">
      <c r="A29" s="39"/>
      <c r="B29" s="36"/>
      <c r="C29" s="12"/>
      <c r="D29" s="13"/>
      <c r="E29" s="14"/>
      <c r="F29" s="6"/>
      <c r="G29" s="7"/>
      <c r="H29" s="24"/>
      <c r="I29" s="8"/>
      <c r="J29" s="25"/>
      <c r="K29" s="15"/>
      <c r="L29" s="53"/>
      <c r="M29" s="21"/>
      <c r="N29" s="12"/>
      <c r="O29" s="12"/>
      <c r="P29" s="10"/>
      <c r="Q29" s="31"/>
      <c r="R29" s="12"/>
      <c r="S29" s="44"/>
      <c r="T29" s="44" t="str">
        <f t="shared" si="0"/>
        <v/>
      </c>
      <c r="U29" s="44"/>
      <c r="V29" s="44"/>
      <c r="W29" s="44"/>
      <c r="X29" s="44"/>
      <c r="Y29" s="44" t="str">
        <f t="shared" si="1"/>
        <v/>
      </c>
      <c r="Z29" s="16"/>
    </row>
    <row r="30" spans="1:26" x14ac:dyDescent="0.25">
      <c r="A30" s="39"/>
      <c r="B30" s="36"/>
      <c r="C30" s="12"/>
      <c r="D30" s="13"/>
      <c r="E30" s="14"/>
      <c r="F30" s="6"/>
      <c r="G30" s="7"/>
      <c r="H30" s="24"/>
      <c r="I30" s="8"/>
      <c r="J30" s="25"/>
      <c r="K30" s="15"/>
      <c r="L30" s="53"/>
      <c r="M30" s="21"/>
      <c r="N30" s="12"/>
      <c r="O30" s="12"/>
      <c r="P30" s="10"/>
      <c r="Q30" s="31"/>
      <c r="R30" s="12"/>
      <c r="S30" s="44"/>
      <c r="T30" s="44" t="str">
        <f t="shared" si="0"/>
        <v/>
      </c>
      <c r="U30" s="44"/>
      <c r="V30" s="44"/>
      <c r="W30" s="44"/>
      <c r="X30" s="44"/>
      <c r="Y30" s="44" t="str">
        <f t="shared" si="1"/>
        <v/>
      </c>
      <c r="Z30" s="16"/>
    </row>
    <row r="31" spans="1:26" x14ac:dyDescent="0.25">
      <c r="A31" s="39"/>
      <c r="B31" s="36"/>
      <c r="C31" s="12"/>
      <c r="D31" s="13"/>
      <c r="E31" s="14"/>
      <c r="F31" s="6"/>
      <c r="G31" s="7"/>
      <c r="H31" s="24"/>
      <c r="I31" s="8"/>
      <c r="J31" s="25"/>
      <c r="K31" s="15"/>
      <c r="L31" s="53"/>
      <c r="M31" s="21"/>
      <c r="N31" s="12"/>
      <c r="O31" s="12"/>
      <c r="P31" s="10"/>
      <c r="Q31" s="31"/>
      <c r="R31" s="12"/>
      <c r="S31" s="44"/>
      <c r="T31" s="44" t="str">
        <f t="shared" si="0"/>
        <v/>
      </c>
      <c r="U31" s="44"/>
      <c r="V31" s="44"/>
      <c r="W31" s="44"/>
      <c r="X31" s="44"/>
      <c r="Y31" s="44" t="str">
        <f t="shared" si="1"/>
        <v/>
      </c>
      <c r="Z31" s="16"/>
    </row>
    <row r="32" spans="1:26" x14ac:dyDescent="0.25">
      <c r="A32" s="39"/>
      <c r="B32" s="36"/>
      <c r="C32" s="12"/>
      <c r="D32" s="13"/>
      <c r="E32" s="14"/>
      <c r="F32" s="6"/>
      <c r="G32" s="7"/>
      <c r="H32" s="24"/>
      <c r="I32" s="8"/>
      <c r="J32" s="25"/>
      <c r="K32" s="15"/>
      <c r="L32" s="53"/>
      <c r="M32" s="21"/>
      <c r="N32" s="12"/>
      <c r="O32" s="12"/>
      <c r="P32" s="10"/>
      <c r="Q32" s="31"/>
      <c r="R32" s="12"/>
      <c r="S32" s="44"/>
      <c r="T32" s="44" t="str">
        <f t="shared" si="0"/>
        <v/>
      </c>
      <c r="U32" s="44"/>
      <c r="V32" s="44"/>
      <c r="W32" s="44"/>
      <c r="X32" s="44"/>
      <c r="Y32" s="44" t="str">
        <f t="shared" si="1"/>
        <v/>
      </c>
      <c r="Z32" s="16"/>
    </row>
    <row r="33" spans="1:26" x14ac:dyDescent="0.25">
      <c r="A33" s="39"/>
      <c r="B33" s="36"/>
      <c r="C33" s="12"/>
      <c r="D33" s="13"/>
      <c r="E33" s="14"/>
      <c r="F33" s="6"/>
      <c r="G33" s="7"/>
      <c r="H33" s="24"/>
      <c r="I33" s="8"/>
      <c r="J33" s="25"/>
      <c r="K33" s="15"/>
      <c r="L33" s="53"/>
      <c r="M33" s="21"/>
      <c r="N33" s="12"/>
      <c r="O33" s="12"/>
      <c r="P33" s="10"/>
      <c r="Q33" s="31"/>
      <c r="R33" s="12"/>
      <c r="S33" s="44"/>
      <c r="T33" s="44" t="str">
        <f t="shared" si="0"/>
        <v/>
      </c>
      <c r="U33" s="44"/>
      <c r="V33" s="44"/>
      <c r="W33" s="44"/>
      <c r="X33" s="44"/>
      <c r="Y33" s="44" t="str">
        <f t="shared" si="1"/>
        <v/>
      </c>
      <c r="Z33" s="16"/>
    </row>
    <row r="34" spans="1:26" x14ac:dyDescent="0.25">
      <c r="A34" s="39"/>
      <c r="B34" s="36"/>
      <c r="C34" s="12"/>
      <c r="D34" s="13"/>
      <c r="E34" s="14"/>
      <c r="F34" s="6"/>
      <c r="G34" s="7"/>
      <c r="H34" s="24"/>
      <c r="I34" s="8"/>
      <c r="J34" s="25"/>
      <c r="K34" s="15"/>
      <c r="L34" s="53"/>
      <c r="M34" s="21"/>
      <c r="N34" s="12"/>
      <c r="O34" s="12"/>
      <c r="P34" s="10"/>
      <c r="Q34" s="31"/>
      <c r="R34" s="12"/>
      <c r="S34" s="44"/>
      <c r="T34" s="44" t="str">
        <f t="shared" si="0"/>
        <v/>
      </c>
      <c r="U34" s="44"/>
      <c r="V34" s="44"/>
      <c r="W34" s="44"/>
      <c r="X34" s="44"/>
      <c r="Y34" s="44" t="str">
        <f t="shared" si="1"/>
        <v/>
      </c>
      <c r="Z34" s="16"/>
    </row>
    <row r="35" spans="1:26" x14ac:dyDescent="0.25">
      <c r="A35" s="39"/>
      <c r="B35" s="36"/>
      <c r="C35" s="12"/>
      <c r="D35" s="13"/>
      <c r="E35" s="14"/>
      <c r="F35" s="6"/>
      <c r="G35" s="7"/>
      <c r="H35" s="24"/>
      <c r="I35" s="8"/>
      <c r="J35" s="25"/>
      <c r="K35" s="15"/>
      <c r="L35" s="53"/>
      <c r="M35" s="21"/>
      <c r="N35" s="12"/>
      <c r="O35" s="12"/>
      <c r="P35" s="10"/>
      <c r="Q35" s="31"/>
      <c r="R35" s="12"/>
      <c r="S35" s="44"/>
      <c r="T35" s="44" t="str">
        <f t="shared" si="0"/>
        <v/>
      </c>
      <c r="U35" s="44"/>
      <c r="V35" s="44"/>
      <c r="W35" s="44"/>
      <c r="X35" s="44"/>
      <c r="Y35" s="44" t="str">
        <f t="shared" si="1"/>
        <v/>
      </c>
      <c r="Z35" s="16"/>
    </row>
    <row r="36" spans="1:26" x14ac:dyDescent="0.25">
      <c r="A36" s="39"/>
      <c r="B36" s="36"/>
      <c r="C36" s="12"/>
      <c r="D36" s="13"/>
      <c r="E36" s="14"/>
      <c r="F36" s="6"/>
      <c r="G36" s="7"/>
      <c r="H36" s="24"/>
      <c r="I36" s="8"/>
      <c r="J36" s="25"/>
      <c r="K36" s="15"/>
      <c r="L36" s="53"/>
      <c r="M36" s="21"/>
      <c r="N36" s="12"/>
      <c r="O36" s="12"/>
      <c r="P36" s="10"/>
      <c r="Q36" s="31"/>
      <c r="R36" s="12"/>
      <c r="S36" s="44"/>
      <c r="T36" s="44" t="str">
        <f t="shared" si="0"/>
        <v/>
      </c>
      <c r="U36" s="44"/>
      <c r="V36" s="44"/>
      <c r="W36" s="44"/>
      <c r="X36" s="44"/>
      <c r="Y36" s="44" t="str">
        <f t="shared" si="1"/>
        <v/>
      </c>
      <c r="Z36" s="16"/>
    </row>
    <row r="37" spans="1:26" x14ac:dyDescent="0.25">
      <c r="A37" s="39"/>
      <c r="B37" s="36"/>
      <c r="C37" s="12"/>
      <c r="D37" s="13"/>
      <c r="E37" s="14"/>
      <c r="F37" s="6"/>
      <c r="G37" s="7"/>
      <c r="H37" s="24"/>
      <c r="I37" s="8"/>
      <c r="J37" s="25"/>
      <c r="K37" s="15"/>
      <c r="L37" s="53"/>
      <c r="M37" s="21"/>
      <c r="N37" s="12"/>
      <c r="O37" s="12"/>
      <c r="P37" s="10"/>
      <c r="Q37" s="31"/>
      <c r="R37" s="12"/>
      <c r="S37" s="44"/>
      <c r="T37" s="44" t="str">
        <f t="shared" si="0"/>
        <v/>
      </c>
      <c r="U37" s="44"/>
      <c r="V37" s="44"/>
      <c r="W37" s="44"/>
      <c r="X37" s="44"/>
      <c r="Y37" s="44" t="str">
        <f t="shared" si="1"/>
        <v/>
      </c>
      <c r="Z37" s="16"/>
    </row>
    <row r="38" spans="1:26" x14ac:dyDescent="0.25">
      <c r="A38" s="39"/>
      <c r="B38" s="36"/>
      <c r="C38" s="12"/>
      <c r="D38" s="13"/>
      <c r="E38" s="14"/>
      <c r="F38" s="6"/>
      <c r="G38" s="7"/>
      <c r="H38" s="24"/>
      <c r="I38" s="8"/>
      <c r="J38" s="25"/>
      <c r="K38" s="15"/>
      <c r="L38" s="53"/>
      <c r="M38" s="21"/>
      <c r="N38" s="12"/>
      <c r="O38" s="12"/>
      <c r="P38" s="10"/>
      <c r="Q38" s="31"/>
      <c r="R38" s="12"/>
      <c r="S38" s="44"/>
      <c r="T38" s="44" t="str">
        <f t="shared" si="0"/>
        <v/>
      </c>
      <c r="U38" s="44"/>
      <c r="V38" s="44"/>
      <c r="W38" s="44"/>
      <c r="X38" s="44"/>
      <c r="Y38" s="44" t="str">
        <f t="shared" si="1"/>
        <v/>
      </c>
      <c r="Z38" s="16"/>
    </row>
    <row r="39" spans="1:26" x14ac:dyDescent="0.25">
      <c r="A39" s="39"/>
      <c r="B39" s="36"/>
      <c r="C39" s="12"/>
      <c r="D39" s="13"/>
      <c r="E39" s="14"/>
      <c r="F39" s="6"/>
      <c r="G39" s="7"/>
      <c r="H39" s="24"/>
      <c r="I39" s="8"/>
      <c r="J39" s="25"/>
      <c r="K39" s="15"/>
      <c r="L39" s="53"/>
      <c r="M39" s="21"/>
      <c r="N39" s="12"/>
      <c r="O39" s="12"/>
      <c r="P39" s="10"/>
      <c r="Q39" s="31"/>
      <c r="R39" s="12"/>
      <c r="S39" s="44"/>
      <c r="T39" s="44" t="str">
        <f t="shared" si="0"/>
        <v/>
      </c>
      <c r="U39" s="44"/>
      <c r="V39" s="44"/>
      <c r="W39" s="44"/>
      <c r="X39" s="44"/>
      <c r="Y39" s="44" t="str">
        <f t="shared" si="1"/>
        <v/>
      </c>
      <c r="Z39" s="16"/>
    </row>
    <row r="40" spans="1:26" x14ac:dyDescent="0.25">
      <c r="A40" s="39"/>
      <c r="B40" s="36"/>
      <c r="C40" s="12"/>
      <c r="D40" s="13"/>
      <c r="E40" s="14"/>
      <c r="F40" s="6"/>
      <c r="G40" s="7"/>
      <c r="H40" s="24"/>
      <c r="I40" s="8"/>
      <c r="J40" s="25"/>
      <c r="K40" s="15"/>
      <c r="L40" s="53"/>
      <c r="M40" s="21"/>
      <c r="N40" s="12"/>
      <c r="O40" s="12"/>
      <c r="P40" s="10"/>
      <c r="Q40" s="31"/>
      <c r="R40" s="12"/>
      <c r="S40" s="44"/>
      <c r="T40" s="44" t="str">
        <f t="shared" si="0"/>
        <v/>
      </c>
      <c r="U40" s="44"/>
      <c r="V40" s="44"/>
      <c r="W40" s="44"/>
      <c r="X40" s="44"/>
      <c r="Y40" s="44" t="str">
        <f t="shared" si="1"/>
        <v/>
      </c>
      <c r="Z40" s="16"/>
    </row>
    <row r="41" spans="1:26" x14ac:dyDescent="0.25">
      <c r="A41" s="39"/>
      <c r="B41" s="36"/>
      <c r="C41" s="12"/>
      <c r="D41" s="13"/>
      <c r="E41" s="14"/>
      <c r="F41" s="6"/>
      <c r="G41" s="7"/>
      <c r="H41" s="24"/>
      <c r="I41" s="8"/>
      <c r="J41" s="25"/>
      <c r="K41" s="15"/>
      <c r="L41" s="53"/>
      <c r="M41" s="21"/>
      <c r="N41" s="12"/>
      <c r="O41" s="12"/>
      <c r="P41" s="10"/>
      <c r="Q41" s="31"/>
      <c r="R41" s="12"/>
      <c r="S41" s="44"/>
      <c r="T41" s="44" t="str">
        <f t="shared" si="0"/>
        <v/>
      </c>
      <c r="U41" s="44"/>
      <c r="V41" s="44"/>
      <c r="W41" s="44"/>
      <c r="X41" s="44"/>
      <c r="Y41" s="44" t="str">
        <f t="shared" si="1"/>
        <v/>
      </c>
      <c r="Z41" s="16"/>
    </row>
    <row r="42" spans="1:26" x14ac:dyDescent="0.25">
      <c r="A42" s="39"/>
      <c r="B42" s="36"/>
      <c r="C42" s="12"/>
      <c r="D42" s="13"/>
      <c r="E42" s="14"/>
      <c r="F42" s="6"/>
      <c r="G42" s="7"/>
      <c r="H42" s="24"/>
      <c r="I42" s="8"/>
      <c r="J42" s="25"/>
      <c r="K42" s="15"/>
      <c r="L42" s="53"/>
      <c r="M42" s="21"/>
      <c r="N42" s="12"/>
      <c r="O42" s="12"/>
      <c r="P42" s="10"/>
      <c r="Q42" s="31"/>
      <c r="R42" s="12"/>
      <c r="S42" s="44"/>
      <c r="T42" s="44" t="str">
        <f t="shared" si="0"/>
        <v/>
      </c>
      <c r="U42" s="44"/>
      <c r="V42" s="44"/>
      <c r="W42" s="44"/>
      <c r="X42" s="44"/>
      <c r="Y42" s="44" t="str">
        <f t="shared" si="1"/>
        <v/>
      </c>
      <c r="Z42" s="16"/>
    </row>
    <row r="43" spans="1:26" x14ac:dyDescent="0.25">
      <c r="A43" s="39"/>
      <c r="B43" s="36"/>
      <c r="C43" s="12"/>
      <c r="D43" s="13"/>
      <c r="E43" s="14"/>
      <c r="F43" s="6"/>
      <c r="G43" s="7"/>
      <c r="H43" s="24"/>
      <c r="I43" s="8"/>
      <c r="J43" s="25"/>
      <c r="K43" s="15"/>
      <c r="L43" s="53"/>
      <c r="M43" s="21"/>
      <c r="N43" s="12"/>
      <c r="O43" s="12"/>
      <c r="P43" s="10"/>
      <c r="Q43" s="31"/>
      <c r="R43" s="12"/>
      <c r="S43" s="44"/>
      <c r="T43" s="44" t="str">
        <f t="shared" si="0"/>
        <v/>
      </c>
      <c r="U43" s="44"/>
      <c r="V43" s="44"/>
      <c r="W43" s="44"/>
      <c r="X43" s="44"/>
      <c r="Y43" s="44" t="str">
        <f t="shared" si="1"/>
        <v/>
      </c>
      <c r="Z43" s="16"/>
    </row>
    <row r="44" spans="1:26" x14ac:dyDescent="0.25">
      <c r="A44" s="39"/>
      <c r="B44" s="36"/>
      <c r="C44" s="12"/>
      <c r="D44" s="13"/>
      <c r="E44" s="14"/>
      <c r="F44" s="6"/>
      <c r="G44" s="7"/>
      <c r="H44" s="24"/>
      <c r="I44" s="8"/>
      <c r="J44" s="25"/>
      <c r="K44" s="15"/>
      <c r="L44" s="53"/>
      <c r="M44" s="21"/>
      <c r="N44" s="12"/>
      <c r="O44" s="12"/>
      <c r="P44" s="10"/>
      <c r="Q44" s="31"/>
      <c r="R44" s="12"/>
      <c r="S44" s="44"/>
      <c r="T44" s="44" t="str">
        <f t="shared" si="0"/>
        <v/>
      </c>
      <c r="U44" s="44"/>
      <c r="V44" s="44"/>
      <c r="W44" s="44"/>
      <c r="X44" s="44"/>
      <c r="Y44" s="44" t="str">
        <f t="shared" si="1"/>
        <v/>
      </c>
      <c r="Z44" s="16"/>
    </row>
    <row r="45" spans="1:26" x14ac:dyDescent="0.25">
      <c r="A45" s="39"/>
      <c r="B45" s="36"/>
      <c r="C45" s="12"/>
      <c r="D45" s="13"/>
      <c r="E45" s="14"/>
      <c r="F45" s="6"/>
      <c r="G45" s="7"/>
      <c r="H45" s="24"/>
      <c r="I45" s="8"/>
      <c r="J45" s="25"/>
      <c r="K45" s="15"/>
      <c r="L45" s="53"/>
      <c r="M45" s="21"/>
      <c r="N45" s="12"/>
      <c r="O45" s="12"/>
      <c r="P45" s="10"/>
      <c r="Q45" s="31"/>
      <c r="R45" s="12"/>
      <c r="S45" s="44"/>
      <c r="T45" s="44" t="str">
        <f t="shared" si="0"/>
        <v/>
      </c>
      <c r="U45" s="44"/>
      <c r="V45" s="44"/>
      <c r="W45" s="44"/>
      <c r="X45" s="44"/>
      <c r="Y45" s="44" t="str">
        <f t="shared" si="1"/>
        <v/>
      </c>
      <c r="Z45" s="16"/>
    </row>
    <row r="46" spans="1:26" x14ac:dyDescent="0.25">
      <c r="A46" s="39"/>
      <c r="B46" s="36"/>
      <c r="C46" s="12"/>
      <c r="D46" s="13"/>
      <c r="E46" s="14"/>
      <c r="F46" s="6"/>
      <c r="G46" s="7"/>
      <c r="H46" s="24"/>
      <c r="I46" s="8"/>
      <c r="J46" s="25"/>
      <c r="K46" s="15"/>
      <c r="L46" s="53"/>
      <c r="M46" s="21"/>
      <c r="N46" s="12"/>
      <c r="O46" s="12"/>
      <c r="P46" s="10"/>
      <c r="Q46" s="31"/>
      <c r="R46" s="12"/>
      <c r="S46" s="44"/>
      <c r="T46" s="44" t="str">
        <f t="shared" si="0"/>
        <v/>
      </c>
      <c r="U46" s="44"/>
      <c r="V46" s="44"/>
      <c r="W46" s="44"/>
      <c r="X46" s="44"/>
      <c r="Y46" s="44" t="str">
        <f t="shared" si="1"/>
        <v/>
      </c>
      <c r="Z46" s="16"/>
    </row>
    <row r="47" spans="1:26" x14ac:dyDescent="0.25">
      <c r="A47" s="39"/>
      <c r="B47" s="36"/>
      <c r="C47" s="12"/>
      <c r="D47" s="13"/>
      <c r="E47" s="14"/>
      <c r="F47" s="6"/>
      <c r="G47" s="7"/>
      <c r="H47" s="24"/>
      <c r="I47" s="8"/>
      <c r="J47" s="25"/>
      <c r="K47" s="15"/>
      <c r="L47" s="53"/>
      <c r="M47" s="21"/>
      <c r="N47" s="12"/>
      <c r="O47" s="12"/>
      <c r="P47" s="10"/>
      <c r="Q47" s="31"/>
      <c r="R47" s="12"/>
      <c r="S47" s="44"/>
      <c r="T47" s="44" t="str">
        <f t="shared" si="0"/>
        <v/>
      </c>
      <c r="U47" s="44"/>
      <c r="V47" s="44"/>
      <c r="W47" s="44"/>
      <c r="X47" s="44"/>
      <c r="Y47" s="44" t="str">
        <f t="shared" si="1"/>
        <v/>
      </c>
      <c r="Z47" s="16"/>
    </row>
    <row r="48" spans="1:26" x14ac:dyDescent="0.25">
      <c r="A48" s="39"/>
      <c r="B48" s="36"/>
      <c r="C48" s="12"/>
      <c r="D48" s="13"/>
      <c r="E48" s="14"/>
      <c r="F48" s="6"/>
      <c r="G48" s="7"/>
      <c r="H48" s="24"/>
      <c r="I48" s="8"/>
      <c r="J48" s="25"/>
      <c r="K48" s="15"/>
      <c r="L48" s="53"/>
      <c r="M48" s="21"/>
      <c r="N48" s="12"/>
      <c r="O48" s="12"/>
      <c r="P48" s="10"/>
      <c r="Q48" s="31"/>
      <c r="R48" s="12"/>
      <c r="S48" s="44"/>
      <c r="T48" s="44" t="str">
        <f t="shared" si="0"/>
        <v/>
      </c>
      <c r="U48" s="44"/>
      <c r="V48" s="44"/>
      <c r="W48" s="44"/>
      <c r="X48" s="44"/>
      <c r="Y48" s="44" t="str">
        <f t="shared" si="1"/>
        <v/>
      </c>
      <c r="Z48" s="16"/>
    </row>
    <row r="49" spans="1:26" x14ac:dyDescent="0.25">
      <c r="A49" s="39"/>
      <c r="B49" s="36"/>
      <c r="C49" s="12"/>
      <c r="D49" s="13"/>
      <c r="E49" s="14"/>
      <c r="F49" s="6"/>
      <c r="G49" s="7"/>
      <c r="H49" s="24"/>
      <c r="I49" s="8"/>
      <c r="J49" s="25"/>
      <c r="K49" s="15"/>
      <c r="L49" s="53"/>
      <c r="M49" s="21"/>
      <c r="N49" s="12"/>
      <c r="O49" s="12"/>
      <c r="P49" s="10"/>
      <c r="Q49" s="31"/>
      <c r="R49" s="12"/>
      <c r="S49" s="44"/>
      <c r="T49" s="44" t="str">
        <f t="shared" si="0"/>
        <v/>
      </c>
      <c r="U49" s="44"/>
      <c r="V49" s="44"/>
      <c r="W49" s="44"/>
      <c r="X49" s="44"/>
      <c r="Y49" s="44" t="str">
        <f t="shared" si="1"/>
        <v/>
      </c>
      <c r="Z49" s="16"/>
    </row>
    <row r="50" spans="1:26" x14ac:dyDescent="0.25">
      <c r="A50" s="39"/>
      <c r="B50" s="36"/>
      <c r="C50" s="12"/>
      <c r="D50" s="13"/>
      <c r="E50" s="14"/>
      <c r="F50" s="6"/>
      <c r="G50" s="7"/>
      <c r="H50" s="24"/>
      <c r="I50" s="8"/>
      <c r="J50" s="25"/>
      <c r="K50" s="15"/>
      <c r="L50" s="53"/>
      <c r="M50" s="21"/>
      <c r="N50" s="12"/>
      <c r="O50" s="12"/>
      <c r="P50" s="10"/>
      <c r="Q50" s="31"/>
      <c r="R50" s="12"/>
      <c r="S50" s="44"/>
      <c r="T50" s="44" t="str">
        <f t="shared" si="0"/>
        <v/>
      </c>
      <c r="U50" s="44"/>
      <c r="V50" s="44"/>
      <c r="W50" s="44"/>
      <c r="X50" s="44"/>
      <c r="Y50" s="44" t="str">
        <f t="shared" si="1"/>
        <v/>
      </c>
      <c r="Z50" s="16"/>
    </row>
    <row r="51" spans="1:26" x14ac:dyDescent="0.25">
      <c r="A51" s="39"/>
      <c r="B51" s="36"/>
      <c r="C51" s="12"/>
      <c r="D51" s="13"/>
      <c r="E51" s="14"/>
      <c r="F51" s="6"/>
      <c r="G51" s="7"/>
      <c r="H51" s="24"/>
      <c r="I51" s="8"/>
      <c r="J51" s="25"/>
      <c r="K51" s="15"/>
      <c r="L51" s="53"/>
      <c r="M51" s="21"/>
      <c r="N51" s="12"/>
      <c r="O51" s="12"/>
      <c r="P51" s="10"/>
      <c r="Q51" s="31"/>
      <c r="R51" s="12"/>
      <c r="S51" s="44"/>
      <c r="T51" s="44" t="str">
        <f t="shared" si="0"/>
        <v/>
      </c>
      <c r="U51" s="44"/>
      <c r="V51" s="44"/>
      <c r="W51" s="44"/>
      <c r="X51" s="44"/>
      <c r="Y51" s="44" t="str">
        <f t="shared" si="1"/>
        <v/>
      </c>
      <c r="Z51" s="16"/>
    </row>
    <row r="52" spans="1:26" x14ac:dyDescent="0.25">
      <c r="A52" s="39"/>
      <c r="B52" s="36"/>
      <c r="C52" s="12"/>
      <c r="D52" s="13"/>
      <c r="E52" s="14"/>
      <c r="F52" s="6"/>
      <c r="G52" s="7"/>
      <c r="H52" s="24"/>
      <c r="I52" s="8"/>
      <c r="J52" s="25"/>
      <c r="K52" s="15"/>
      <c r="L52" s="53"/>
      <c r="M52" s="21"/>
      <c r="N52" s="12"/>
      <c r="O52" s="12"/>
      <c r="P52" s="10"/>
      <c r="Q52" s="31"/>
      <c r="R52" s="12"/>
      <c r="S52" s="44"/>
      <c r="T52" s="44" t="str">
        <f t="shared" si="0"/>
        <v/>
      </c>
      <c r="U52" s="44"/>
      <c r="V52" s="44"/>
      <c r="W52" s="44"/>
      <c r="X52" s="44"/>
      <c r="Y52" s="44" t="str">
        <f t="shared" si="1"/>
        <v/>
      </c>
      <c r="Z52" s="16"/>
    </row>
    <row r="53" spans="1:26" x14ac:dyDescent="0.25">
      <c r="A53" s="39"/>
      <c r="B53" s="36"/>
      <c r="C53" s="12"/>
      <c r="D53" s="13"/>
      <c r="E53" s="14"/>
      <c r="F53" s="6"/>
      <c r="G53" s="7"/>
      <c r="H53" s="24"/>
      <c r="I53" s="8"/>
      <c r="J53" s="25"/>
      <c r="K53" s="15"/>
      <c r="L53" s="53"/>
      <c r="M53" s="21"/>
      <c r="N53" s="12"/>
      <c r="O53" s="12"/>
      <c r="P53" s="10"/>
      <c r="Q53" s="31"/>
      <c r="R53" s="12"/>
      <c r="S53" s="44"/>
      <c r="T53" s="44" t="str">
        <f t="shared" si="0"/>
        <v/>
      </c>
      <c r="U53" s="44"/>
      <c r="V53" s="44"/>
      <c r="W53" s="44"/>
      <c r="X53" s="44"/>
      <c r="Y53" s="44" t="str">
        <f t="shared" si="1"/>
        <v/>
      </c>
      <c r="Z53" s="16"/>
    </row>
    <row r="54" spans="1:26" x14ac:dyDescent="0.25">
      <c r="A54" s="39"/>
      <c r="B54" s="36"/>
      <c r="C54" s="12"/>
      <c r="D54" s="13"/>
      <c r="E54" s="14"/>
      <c r="F54" s="6"/>
      <c r="G54" s="7"/>
      <c r="H54" s="24"/>
      <c r="I54" s="8"/>
      <c r="J54" s="25"/>
      <c r="K54" s="15"/>
      <c r="L54" s="53"/>
      <c r="M54" s="21"/>
      <c r="N54" s="12"/>
      <c r="O54" s="12"/>
      <c r="P54" s="10"/>
      <c r="Q54" s="31"/>
      <c r="R54" s="12"/>
      <c r="S54" s="44"/>
      <c r="T54" s="44" t="str">
        <f t="shared" si="0"/>
        <v/>
      </c>
      <c r="U54" s="44"/>
      <c r="V54" s="44"/>
      <c r="W54" s="44"/>
      <c r="X54" s="44"/>
      <c r="Y54" s="44" t="str">
        <f t="shared" si="1"/>
        <v/>
      </c>
      <c r="Z54" s="16"/>
    </row>
    <row r="55" spans="1:26" x14ac:dyDescent="0.25">
      <c r="A55" s="39"/>
      <c r="B55" s="36"/>
      <c r="C55" s="12"/>
      <c r="D55" s="13"/>
      <c r="E55" s="14"/>
      <c r="F55" s="6"/>
      <c r="G55" s="7"/>
      <c r="H55" s="24"/>
      <c r="I55" s="8"/>
      <c r="J55" s="25"/>
      <c r="K55" s="15"/>
      <c r="L55" s="53"/>
      <c r="M55" s="21"/>
      <c r="N55" s="12"/>
      <c r="O55" s="12"/>
      <c r="P55" s="10"/>
      <c r="Q55" s="31"/>
      <c r="R55" s="12"/>
      <c r="S55" s="44"/>
      <c r="T55" s="44" t="str">
        <f t="shared" si="0"/>
        <v/>
      </c>
      <c r="U55" s="44"/>
      <c r="V55" s="44"/>
      <c r="W55" s="44"/>
      <c r="X55" s="44"/>
      <c r="Y55" s="44" t="str">
        <f t="shared" si="1"/>
        <v/>
      </c>
      <c r="Z55" s="16"/>
    </row>
    <row r="56" spans="1:26" x14ac:dyDescent="0.25">
      <c r="A56" s="39"/>
      <c r="B56" s="36"/>
      <c r="C56" s="12"/>
      <c r="D56" s="13"/>
      <c r="E56" s="14"/>
      <c r="F56" s="6"/>
      <c r="G56" s="7"/>
      <c r="H56" s="24"/>
      <c r="I56" s="8"/>
      <c r="J56" s="25"/>
      <c r="K56" s="15"/>
      <c r="L56" s="53"/>
      <c r="M56" s="21"/>
      <c r="N56" s="12"/>
      <c r="O56" s="12"/>
      <c r="P56" s="10"/>
      <c r="Q56" s="31"/>
      <c r="R56" s="12"/>
      <c r="S56" s="44"/>
      <c r="T56" s="44" t="str">
        <f t="shared" si="0"/>
        <v/>
      </c>
      <c r="U56" s="44"/>
      <c r="V56" s="44"/>
      <c r="W56" s="44"/>
      <c r="X56" s="44"/>
      <c r="Y56" s="44" t="str">
        <f t="shared" si="1"/>
        <v/>
      </c>
      <c r="Z56" s="16"/>
    </row>
    <row r="57" spans="1:26" x14ac:dyDescent="0.25">
      <c r="A57" s="39"/>
      <c r="B57" s="36"/>
      <c r="C57" s="12"/>
      <c r="D57" s="13"/>
      <c r="E57" s="14"/>
      <c r="F57" s="6"/>
      <c r="G57" s="7"/>
      <c r="H57" s="24"/>
      <c r="I57" s="8"/>
      <c r="J57" s="25"/>
      <c r="K57" s="15"/>
      <c r="L57" s="53"/>
      <c r="M57" s="21"/>
      <c r="N57" s="12"/>
      <c r="O57" s="12"/>
      <c r="P57" s="10"/>
      <c r="Q57" s="31"/>
      <c r="R57" s="12"/>
      <c r="S57" s="44"/>
      <c r="T57" s="44" t="str">
        <f t="shared" si="0"/>
        <v/>
      </c>
      <c r="U57" s="44"/>
      <c r="V57" s="44"/>
      <c r="W57" s="44"/>
      <c r="X57" s="44"/>
      <c r="Y57" s="44" t="str">
        <f t="shared" si="1"/>
        <v/>
      </c>
      <c r="Z57" s="16"/>
    </row>
    <row r="58" spans="1:26" x14ac:dyDescent="0.25">
      <c r="A58" s="39"/>
      <c r="B58" s="36"/>
      <c r="C58" s="12"/>
      <c r="D58" s="13"/>
      <c r="E58" s="14"/>
      <c r="F58" s="6"/>
      <c r="G58" s="7"/>
      <c r="H58" s="24"/>
      <c r="I58" s="8"/>
      <c r="J58" s="25"/>
      <c r="K58" s="15"/>
      <c r="L58" s="53"/>
      <c r="M58" s="21"/>
      <c r="N58" s="12"/>
      <c r="O58" s="12"/>
      <c r="P58" s="10"/>
      <c r="Q58" s="31"/>
      <c r="R58" s="12"/>
      <c r="S58" s="44"/>
      <c r="T58" s="44" t="str">
        <f t="shared" si="0"/>
        <v/>
      </c>
      <c r="U58" s="44"/>
      <c r="V58" s="44"/>
      <c r="W58" s="44"/>
      <c r="X58" s="44"/>
      <c r="Y58" s="44" t="str">
        <f t="shared" si="1"/>
        <v/>
      </c>
      <c r="Z58" s="16"/>
    </row>
    <row r="59" spans="1:26" x14ac:dyDescent="0.25">
      <c r="A59" s="39"/>
      <c r="B59" s="36"/>
      <c r="C59" s="12"/>
      <c r="D59" s="13"/>
      <c r="E59" s="14"/>
      <c r="F59" s="6"/>
      <c r="G59" s="7"/>
      <c r="H59" s="24"/>
      <c r="I59" s="8"/>
      <c r="J59" s="25"/>
      <c r="K59" s="15"/>
      <c r="L59" s="53"/>
      <c r="M59" s="21"/>
      <c r="N59" s="12"/>
      <c r="O59" s="12"/>
      <c r="P59" s="10"/>
      <c r="Q59" s="31"/>
      <c r="R59" s="12"/>
      <c r="S59" s="44"/>
      <c r="T59" s="44" t="str">
        <f t="shared" si="0"/>
        <v/>
      </c>
      <c r="U59" s="44"/>
      <c r="V59" s="44"/>
      <c r="W59" s="44"/>
      <c r="X59" s="44"/>
      <c r="Y59" s="44" t="str">
        <f t="shared" si="1"/>
        <v/>
      </c>
      <c r="Z59" s="16"/>
    </row>
    <row r="60" spans="1:26" x14ac:dyDescent="0.25">
      <c r="A60" s="39"/>
      <c r="B60" s="36"/>
      <c r="C60" s="12"/>
      <c r="D60" s="13"/>
      <c r="E60" s="14"/>
      <c r="F60" s="6"/>
      <c r="G60" s="7"/>
      <c r="H60" s="24"/>
      <c r="I60" s="8"/>
      <c r="J60" s="25"/>
      <c r="K60" s="15"/>
      <c r="L60" s="53"/>
      <c r="M60" s="21"/>
      <c r="N60" s="12"/>
      <c r="O60" s="12"/>
      <c r="P60" s="10"/>
      <c r="Q60" s="31"/>
      <c r="R60" s="12"/>
      <c r="S60" s="44"/>
      <c r="T60" s="44" t="str">
        <f t="shared" si="0"/>
        <v/>
      </c>
      <c r="U60" s="44"/>
      <c r="V60" s="44"/>
      <c r="W60" s="44"/>
      <c r="X60" s="44"/>
      <c r="Y60" s="44" t="str">
        <f t="shared" si="1"/>
        <v/>
      </c>
      <c r="Z60" s="16"/>
    </row>
    <row r="61" spans="1:26" x14ac:dyDescent="0.25">
      <c r="A61" s="39"/>
      <c r="B61" s="36"/>
      <c r="C61" s="12"/>
      <c r="D61" s="13"/>
      <c r="E61" s="14"/>
      <c r="F61" s="6"/>
      <c r="G61" s="7"/>
      <c r="H61" s="24"/>
      <c r="I61" s="8"/>
      <c r="J61" s="25"/>
      <c r="K61" s="15"/>
      <c r="L61" s="53"/>
      <c r="M61" s="21"/>
      <c r="N61" s="12"/>
      <c r="O61" s="12"/>
      <c r="P61" s="10"/>
      <c r="Q61" s="31"/>
      <c r="R61" s="12"/>
      <c r="S61" s="44"/>
      <c r="T61" s="44" t="str">
        <f t="shared" si="0"/>
        <v/>
      </c>
      <c r="U61" s="44"/>
      <c r="V61" s="44"/>
      <c r="W61" s="44"/>
      <c r="X61" s="44"/>
      <c r="Y61" s="44" t="str">
        <f t="shared" si="1"/>
        <v/>
      </c>
      <c r="Z61" s="16"/>
    </row>
    <row r="62" spans="1:26" x14ac:dyDescent="0.25">
      <c r="A62" s="39"/>
      <c r="B62" s="36"/>
      <c r="C62" s="12"/>
      <c r="D62" s="13"/>
      <c r="E62" s="14"/>
      <c r="F62" s="6"/>
      <c r="G62" s="7"/>
      <c r="H62" s="24"/>
      <c r="I62" s="8"/>
      <c r="J62" s="25"/>
      <c r="K62" s="15"/>
      <c r="L62" s="53"/>
      <c r="M62" s="21"/>
      <c r="N62" s="12"/>
      <c r="O62" s="12"/>
      <c r="P62" s="10"/>
      <c r="Q62" s="31"/>
      <c r="R62" s="12"/>
      <c r="S62" s="44"/>
      <c r="T62" s="44" t="str">
        <f t="shared" si="0"/>
        <v/>
      </c>
      <c r="U62" s="44"/>
      <c r="V62" s="44"/>
      <c r="W62" s="44"/>
      <c r="X62" s="44"/>
      <c r="Y62" s="44" t="str">
        <f t="shared" si="1"/>
        <v/>
      </c>
      <c r="Z62" s="16"/>
    </row>
    <row r="63" spans="1:26" x14ac:dyDescent="0.25">
      <c r="A63" s="39"/>
      <c r="B63" s="36"/>
      <c r="C63" s="12"/>
      <c r="D63" s="13"/>
      <c r="E63" s="14"/>
      <c r="F63" s="6"/>
      <c r="G63" s="7"/>
      <c r="H63" s="24"/>
      <c r="I63" s="8"/>
      <c r="J63" s="25"/>
      <c r="K63" s="15"/>
      <c r="L63" s="53"/>
      <c r="M63" s="21"/>
      <c r="N63" s="12"/>
      <c r="O63" s="12"/>
      <c r="P63" s="10"/>
      <c r="Q63" s="31"/>
      <c r="R63" s="12"/>
      <c r="S63" s="44"/>
      <c r="T63" s="44" t="str">
        <f t="shared" si="0"/>
        <v/>
      </c>
      <c r="U63" s="44"/>
      <c r="V63" s="44"/>
      <c r="W63" s="44"/>
      <c r="X63" s="44"/>
      <c r="Y63" s="44" t="str">
        <f t="shared" si="1"/>
        <v/>
      </c>
      <c r="Z63" s="16"/>
    </row>
    <row r="64" spans="1:26" x14ac:dyDescent="0.25">
      <c r="A64" s="39"/>
      <c r="B64" s="36"/>
      <c r="C64" s="12"/>
      <c r="D64" s="13"/>
      <c r="E64" s="14"/>
      <c r="F64" s="6"/>
      <c r="G64" s="7"/>
      <c r="H64" s="24"/>
      <c r="I64" s="8"/>
      <c r="J64" s="25"/>
      <c r="K64" s="15"/>
      <c r="L64" s="53"/>
      <c r="M64" s="21"/>
      <c r="N64" s="12"/>
      <c r="O64" s="12"/>
      <c r="P64" s="10"/>
      <c r="Q64" s="31"/>
      <c r="R64" s="12"/>
      <c r="S64" s="44"/>
      <c r="T64" s="44" t="str">
        <f t="shared" si="0"/>
        <v/>
      </c>
      <c r="U64" s="44"/>
      <c r="V64" s="44"/>
      <c r="W64" s="44"/>
      <c r="X64" s="44"/>
      <c r="Y64" s="44" t="str">
        <f t="shared" si="1"/>
        <v/>
      </c>
      <c r="Z64" s="16"/>
    </row>
    <row r="65" spans="1:26" x14ac:dyDescent="0.25">
      <c r="A65" s="39"/>
      <c r="B65" s="36"/>
      <c r="C65" s="12"/>
      <c r="D65" s="13"/>
      <c r="E65" s="14"/>
      <c r="F65" s="6"/>
      <c r="G65" s="7"/>
      <c r="H65" s="24"/>
      <c r="I65" s="8"/>
      <c r="J65" s="25"/>
      <c r="K65" s="15"/>
      <c r="L65" s="53"/>
      <c r="M65" s="21"/>
      <c r="N65" s="12"/>
      <c r="O65" s="12"/>
      <c r="P65" s="10"/>
      <c r="Q65" s="31"/>
      <c r="R65" s="12"/>
      <c r="S65" s="44"/>
      <c r="T65" s="44" t="str">
        <f t="shared" si="0"/>
        <v/>
      </c>
      <c r="U65" s="44"/>
      <c r="V65" s="44"/>
      <c r="W65" s="44"/>
      <c r="X65" s="44"/>
      <c r="Y65" s="44" t="str">
        <f t="shared" si="1"/>
        <v/>
      </c>
      <c r="Z65" s="16"/>
    </row>
    <row r="66" spans="1:26" x14ac:dyDescent="0.25">
      <c r="A66" s="39"/>
      <c r="B66" s="36"/>
      <c r="C66" s="12"/>
      <c r="D66" s="13"/>
      <c r="E66" s="14"/>
      <c r="F66" s="6"/>
      <c r="G66" s="7"/>
      <c r="H66" s="24"/>
      <c r="I66" s="8"/>
      <c r="J66" s="25"/>
      <c r="K66" s="15"/>
      <c r="L66" s="53"/>
      <c r="M66" s="21"/>
      <c r="N66" s="12"/>
      <c r="O66" s="12"/>
      <c r="P66" s="10"/>
      <c r="Q66" s="31"/>
      <c r="R66" s="12"/>
      <c r="S66" s="44"/>
      <c r="T66" s="44" t="str">
        <f t="shared" si="0"/>
        <v/>
      </c>
      <c r="U66" s="44"/>
      <c r="V66" s="44"/>
      <c r="W66" s="44"/>
      <c r="X66" s="44"/>
      <c r="Y66" s="44" t="str">
        <f t="shared" si="1"/>
        <v/>
      </c>
      <c r="Z66" s="16"/>
    </row>
    <row r="67" spans="1:26" x14ac:dyDescent="0.25">
      <c r="A67" s="39"/>
      <c r="B67" s="36"/>
      <c r="C67" s="12"/>
      <c r="D67" s="13"/>
      <c r="E67" s="14"/>
      <c r="F67" s="6"/>
      <c r="G67" s="7"/>
      <c r="H67" s="24"/>
      <c r="I67" s="8"/>
      <c r="J67" s="25"/>
      <c r="K67" s="15"/>
      <c r="L67" s="53"/>
      <c r="M67" s="21"/>
      <c r="N67" s="12"/>
      <c r="O67" s="12"/>
      <c r="P67" s="10"/>
      <c r="Q67" s="31"/>
      <c r="R67" s="12"/>
      <c r="S67" s="44"/>
      <c r="T67" s="44" t="str">
        <f t="shared" ref="T67:T130" si="2">+IF(R67*S67=0,"",R67*S67)</f>
        <v/>
      </c>
      <c r="U67" s="44"/>
      <c r="V67" s="44"/>
      <c r="W67" s="44"/>
      <c r="X67" s="44"/>
      <c r="Y67" s="44" t="str">
        <f t="shared" ref="Y67:Y130" si="3">+IF(SUM(T67:X67)=0,"",SUM(T67:X67))</f>
        <v/>
      </c>
      <c r="Z67" s="16"/>
    </row>
    <row r="68" spans="1:26" x14ac:dyDescent="0.25">
      <c r="A68" s="39"/>
      <c r="B68" s="36"/>
      <c r="C68" s="12"/>
      <c r="D68" s="13"/>
      <c r="E68" s="14"/>
      <c r="F68" s="6"/>
      <c r="G68" s="7"/>
      <c r="H68" s="24"/>
      <c r="I68" s="8"/>
      <c r="J68" s="25"/>
      <c r="K68" s="15"/>
      <c r="L68" s="53"/>
      <c r="M68" s="21"/>
      <c r="N68" s="12"/>
      <c r="O68" s="12"/>
      <c r="P68" s="10"/>
      <c r="Q68" s="31"/>
      <c r="R68" s="12"/>
      <c r="S68" s="44"/>
      <c r="T68" s="44" t="str">
        <f t="shared" si="2"/>
        <v/>
      </c>
      <c r="U68" s="44"/>
      <c r="V68" s="44"/>
      <c r="W68" s="44"/>
      <c r="X68" s="44"/>
      <c r="Y68" s="44" t="str">
        <f t="shared" si="3"/>
        <v/>
      </c>
      <c r="Z68" s="16"/>
    </row>
    <row r="69" spans="1:26" x14ac:dyDescent="0.25">
      <c r="A69" s="39"/>
      <c r="B69" s="36"/>
      <c r="C69" s="12"/>
      <c r="D69" s="13"/>
      <c r="E69" s="14"/>
      <c r="F69" s="6"/>
      <c r="G69" s="7"/>
      <c r="H69" s="24"/>
      <c r="I69" s="8"/>
      <c r="J69" s="25"/>
      <c r="K69" s="15"/>
      <c r="L69" s="53"/>
      <c r="M69" s="21"/>
      <c r="N69" s="12"/>
      <c r="O69" s="12"/>
      <c r="P69" s="10"/>
      <c r="Q69" s="31"/>
      <c r="R69" s="12"/>
      <c r="S69" s="44"/>
      <c r="T69" s="44" t="str">
        <f t="shared" si="2"/>
        <v/>
      </c>
      <c r="U69" s="44"/>
      <c r="V69" s="44"/>
      <c r="W69" s="44"/>
      <c r="X69" s="44"/>
      <c r="Y69" s="44" t="str">
        <f t="shared" si="3"/>
        <v/>
      </c>
      <c r="Z69" s="16"/>
    </row>
    <row r="70" spans="1:26" x14ac:dyDescent="0.25">
      <c r="A70" s="39"/>
      <c r="B70" s="36"/>
      <c r="C70" s="12"/>
      <c r="D70" s="13"/>
      <c r="E70" s="14"/>
      <c r="F70" s="6"/>
      <c r="G70" s="7"/>
      <c r="H70" s="24"/>
      <c r="I70" s="8"/>
      <c r="J70" s="25"/>
      <c r="K70" s="15"/>
      <c r="L70" s="53"/>
      <c r="M70" s="21"/>
      <c r="N70" s="12"/>
      <c r="O70" s="12"/>
      <c r="P70" s="10"/>
      <c r="Q70" s="31"/>
      <c r="R70" s="12"/>
      <c r="S70" s="44"/>
      <c r="T70" s="44" t="str">
        <f t="shared" si="2"/>
        <v/>
      </c>
      <c r="U70" s="44"/>
      <c r="V70" s="44"/>
      <c r="W70" s="44"/>
      <c r="X70" s="44"/>
      <c r="Y70" s="44" t="str">
        <f t="shared" si="3"/>
        <v/>
      </c>
      <c r="Z70" s="16"/>
    </row>
    <row r="71" spans="1:26" x14ac:dyDescent="0.25">
      <c r="A71" s="39"/>
      <c r="B71" s="36"/>
      <c r="C71" s="12"/>
      <c r="D71" s="13"/>
      <c r="E71" s="14"/>
      <c r="F71" s="6"/>
      <c r="G71" s="7"/>
      <c r="H71" s="24"/>
      <c r="I71" s="8"/>
      <c r="J71" s="25"/>
      <c r="K71" s="15"/>
      <c r="L71" s="53"/>
      <c r="M71" s="21"/>
      <c r="N71" s="12"/>
      <c r="O71" s="12"/>
      <c r="P71" s="10"/>
      <c r="Q71" s="31"/>
      <c r="R71" s="12"/>
      <c r="S71" s="44"/>
      <c r="T71" s="44" t="str">
        <f t="shared" si="2"/>
        <v/>
      </c>
      <c r="U71" s="44"/>
      <c r="V71" s="44"/>
      <c r="W71" s="44"/>
      <c r="X71" s="44"/>
      <c r="Y71" s="44" t="str">
        <f t="shared" si="3"/>
        <v/>
      </c>
      <c r="Z71" s="16"/>
    </row>
    <row r="72" spans="1:26" x14ac:dyDescent="0.25">
      <c r="A72" s="39"/>
      <c r="B72" s="36"/>
      <c r="C72" s="12"/>
      <c r="D72" s="13"/>
      <c r="E72" s="14"/>
      <c r="F72" s="6"/>
      <c r="G72" s="7"/>
      <c r="H72" s="24"/>
      <c r="I72" s="8"/>
      <c r="J72" s="25"/>
      <c r="K72" s="15"/>
      <c r="L72" s="53"/>
      <c r="M72" s="21"/>
      <c r="N72" s="12"/>
      <c r="O72" s="12"/>
      <c r="P72" s="10"/>
      <c r="Q72" s="31"/>
      <c r="R72" s="12"/>
      <c r="S72" s="44"/>
      <c r="T72" s="44" t="str">
        <f t="shared" si="2"/>
        <v/>
      </c>
      <c r="U72" s="44"/>
      <c r="V72" s="44"/>
      <c r="W72" s="44"/>
      <c r="X72" s="44"/>
      <c r="Y72" s="44" t="str">
        <f t="shared" si="3"/>
        <v/>
      </c>
      <c r="Z72" s="16"/>
    </row>
    <row r="73" spans="1:26" x14ac:dyDescent="0.25">
      <c r="A73" s="39"/>
      <c r="B73" s="36"/>
      <c r="C73" s="12"/>
      <c r="D73" s="13"/>
      <c r="E73" s="14"/>
      <c r="F73" s="6"/>
      <c r="G73" s="7"/>
      <c r="H73" s="24"/>
      <c r="I73" s="8"/>
      <c r="J73" s="25"/>
      <c r="K73" s="15"/>
      <c r="L73" s="53"/>
      <c r="M73" s="21"/>
      <c r="N73" s="12"/>
      <c r="O73" s="12"/>
      <c r="P73" s="10"/>
      <c r="Q73" s="31"/>
      <c r="R73" s="12"/>
      <c r="S73" s="44"/>
      <c r="T73" s="44" t="str">
        <f t="shared" si="2"/>
        <v/>
      </c>
      <c r="U73" s="44"/>
      <c r="V73" s="44"/>
      <c r="W73" s="44"/>
      <c r="X73" s="44"/>
      <c r="Y73" s="44" t="str">
        <f t="shared" si="3"/>
        <v/>
      </c>
      <c r="Z73" s="16"/>
    </row>
    <row r="74" spans="1:26" x14ac:dyDescent="0.25">
      <c r="A74" s="39"/>
      <c r="B74" s="36"/>
      <c r="C74" s="12"/>
      <c r="D74" s="13"/>
      <c r="E74" s="14"/>
      <c r="F74" s="6"/>
      <c r="G74" s="7"/>
      <c r="H74" s="24"/>
      <c r="I74" s="8"/>
      <c r="J74" s="25"/>
      <c r="K74" s="15"/>
      <c r="L74" s="53"/>
      <c r="M74" s="21"/>
      <c r="N74" s="12"/>
      <c r="O74" s="12"/>
      <c r="P74" s="10"/>
      <c r="Q74" s="31"/>
      <c r="R74" s="12"/>
      <c r="S74" s="44"/>
      <c r="T74" s="44" t="str">
        <f t="shared" si="2"/>
        <v/>
      </c>
      <c r="U74" s="44"/>
      <c r="V74" s="44"/>
      <c r="W74" s="44"/>
      <c r="X74" s="44"/>
      <c r="Y74" s="44" t="str">
        <f t="shared" si="3"/>
        <v/>
      </c>
      <c r="Z74" s="16"/>
    </row>
    <row r="75" spans="1:26" x14ac:dyDescent="0.25">
      <c r="A75" s="39"/>
      <c r="B75" s="36"/>
      <c r="C75" s="12"/>
      <c r="D75" s="13"/>
      <c r="E75" s="14"/>
      <c r="F75" s="6"/>
      <c r="G75" s="7"/>
      <c r="H75" s="24"/>
      <c r="I75" s="8"/>
      <c r="J75" s="25"/>
      <c r="K75" s="15"/>
      <c r="L75" s="53"/>
      <c r="M75" s="21"/>
      <c r="N75" s="12"/>
      <c r="O75" s="12"/>
      <c r="P75" s="10"/>
      <c r="Q75" s="31"/>
      <c r="R75" s="12"/>
      <c r="S75" s="44"/>
      <c r="T75" s="44" t="str">
        <f t="shared" si="2"/>
        <v/>
      </c>
      <c r="U75" s="44"/>
      <c r="V75" s="44"/>
      <c r="W75" s="44"/>
      <c r="X75" s="44"/>
      <c r="Y75" s="44" t="str">
        <f t="shared" si="3"/>
        <v/>
      </c>
      <c r="Z75" s="16"/>
    </row>
    <row r="76" spans="1:26" x14ac:dyDescent="0.25">
      <c r="A76" s="39"/>
      <c r="B76" s="36"/>
      <c r="C76" s="12"/>
      <c r="D76" s="13"/>
      <c r="E76" s="14"/>
      <c r="F76" s="6"/>
      <c r="G76" s="7"/>
      <c r="H76" s="24"/>
      <c r="I76" s="8"/>
      <c r="J76" s="25"/>
      <c r="K76" s="15"/>
      <c r="L76" s="53"/>
      <c r="M76" s="21"/>
      <c r="N76" s="12"/>
      <c r="O76" s="12"/>
      <c r="P76" s="10"/>
      <c r="Q76" s="31"/>
      <c r="R76" s="12"/>
      <c r="S76" s="44"/>
      <c r="T76" s="44" t="str">
        <f t="shared" si="2"/>
        <v/>
      </c>
      <c r="U76" s="44"/>
      <c r="V76" s="44"/>
      <c r="W76" s="44"/>
      <c r="X76" s="44"/>
      <c r="Y76" s="44" t="str">
        <f t="shared" si="3"/>
        <v/>
      </c>
      <c r="Z76" s="16"/>
    </row>
    <row r="77" spans="1:26" x14ac:dyDescent="0.25">
      <c r="A77" s="39"/>
      <c r="B77" s="36"/>
      <c r="C77" s="12"/>
      <c r="D77" s="13"/>
      <c r="E77" s="14"/>
      <c r="F77" s="6"/>
      <c r="G77" s="7"/>
      <c r="H77" s="24"/>
      <c r="I77" s="8"/>
      <c r="J77" s="25"/>
      <c r="K77" s="15"/>
      <c r="L77" s="53"/>
      <c r="M77" s="21"/>
      <c r="N77" s="12"/>
      <c r="O77" s="12"/>
      <c r="P77" s="10"/>
      <c r="Q77" s="31"/>
      <c r="R77" s="12"/>
      <c r="S77" s="44"/>
      <c r="T77" s="44" t="str">
        <f t="shared" si="2"/>
        <v/>
      </c>
      <c r="U77" s="44"/>
      <c r="V77" s="44"/>
      <c r="W77" s="44"/>
      <c r="X77" s="44"/>
      <c r="Y77" s="44" t="str">
        <f t="shared" si="3"/>
        <v/>
      </c>
      <c r="Z77" s="16"/>
    </row>
    <row r="78" spans="1:26" x14ac:dyDescent="0.25">
      <c r="A78" s="39"/>
      <c r="B78" s="36"/>
      <c r="C78" s="12"/>
      <c r="D78" s="13"/>
      <c r="E78" s="14"/>
      <c r="F78" s="6"/>
      <c r="G78" s="7"/>
      <c r="H78" s="24"/>
      <c r="I78" s="8"/>
      <c r="J78" s="25"/>
      <c r="K78" s="15"/>
      <c r="L78" s="53"/>
      <c r="M78" s="21"/>
      <c r="N78" s="12"/>
      <c r="O78" s="12"/>
      <c r="P78" s="10"/>
      <c r="Q78" s="31"/>
      <c r="R78" s="12"/>
      <c r="S78" s="44"/>
      <c r="T78" s="44" t="str">
        <f t="shared" si="2"/>
        <v/>
      </c>
      <c r="U78" s="44"/>
      <c r="V78" s="44"/>
      <c r="W78" s="44"/>
      <c r="X78" s="44"/>
      <c r="Y78" s="44" t="str">
        <f t="shared" si="3"/>
        <v/>
      </c>
      <c r="Z78" s="16"/>
    </row>
    <row r="79" spans="1:26" x14ac:dyDescent="0.25">
      <c r="A79" s="39"/>
      <c r="B79" s="36"/>
      <c r="C79" s="12"/>
      <c r="D79" s="13"/>
      <c r="E79" s="14"/>
      <c r="F79" s="6"/>
      <c r="G79" s="7"/>
      <c r="H79" s="24"/>
      <c r="I79" s="8"/>
      <c r="J79" s="25"/>
      <c r="K79" s="15"/>
      <c r="L79" s="53"/>
      <c r="M79" s="21"/>
      <c r="N79" s="12"/>
      <c r="O79" s="12"/>
      <c r="P79" s="10"/>
      <c r="Q79" s="31"/>
      <c r="R79" s="12"/>
      <c r="S79" s="44"/>
      <c r="T79" s="44" t="str">
        <f t="shared" si="2"/>
        <v/>
      </c>
      <c r="U79" s="44"/>
      <c r="V79" s="44"/>
      <c r="W79" s="44"/>
      <c r="X79" s="44"/>
      <c r="Y79" s="44" t="str">
        <f t="shared" si="3"/>
        <v/>
      </c>
      <c r="Z79" s="16"/>
    </row>
    <row r="80" spans="1:26" x14ac:dyDescent="0.25">
      <c r="A80" s="39"/>
      <c r="B80" s="36"/>
      <c r="C80" s="12"/>
      <c r="D80" s="13"/>
      <c r="E80" s="14"/>
      <c r="F80" s="6"/>
      <c r="G80" s="7"/>
      <c r="H80" s="24"/>
      <c r="I80" s="8"/>
      <c r="J80" s="25"/>
      <c r="K80" s="15"/>
      <c r="L80" s="53"/>
      <c r="M80" s="21"/>
      <c r="N80" s="12"/>
      <c r="O80" s="12"/>
      <c r="P80" s="10"/>
      <c r="Q80" s="31"/>
      <c r="R80" s="12"/>
      <c r="S80" s="44"/>
      <c r="T80" s="44" t="str">
        <f t="shared" si="2"/>
        <v/>
      </c>
      <c r="U80" s="44"/>
      <c r="V80" s="44"/>
      <c r="W80" s="44"/>
      <c r="X80" s="44"/>
      <c r="Y80" s="44" t="str">
        <f t="shared" si="3"/>
        <v/>
      </c>
      <c r="Z80" s="16"/>
    </row>
    <row r="81" spans="1:26" x14ac:dyDescent="0.25">
      <c r="A81" s="39"/>
      <c r="B81" s="36"/>
      <c r="C81" s="12"/>
      <c r="D81" s="13"/>
      <c r="E81" s="14"/>
      <c r="F81" s="6"/>
      <c r="G81" s="7"/>
      <c r="H81" s="24"/>
      <c r="I81" s="8"/>
      <c r="J81" s="25"/>
      <c r="K81" s="15"/>
      <c r="L81" s="53"/>
      <c r="M81" s="21"/>
      <c r="N81" s="12"/>
      <c r="O81" s="12"/>
      <c r="P81" s="10"/>
      <c r="Q81" s="31"/>
      <c r="R81" s="12"/>
      <c r="S81" s="44"/>
      <c r="T81" s="44" t="str">
        <f t="shared" si="2"/>
        <v/>
      </c>
      <c r="U81" s="44"/>
      <c r="V81" s="44"/>
      <c r="W81" s="44"/>
      <c r="X81" s="44"/>
      <c r="Y81" s="44" t="str">
        <f t="shared" si="3"/>
        <v/>
      </c>
      <c r="Z81" s="16"/>
    </row>
    <row r="82" spans="1:26" x14ac:dyDescent="0.25">
      <c r="A82" s="39"/>
      <c r="B82" s="36"/>
      <c r="C82" s="12"/>
      <c r="D82" s="13"/>
      <c r="E82" s="14"/>
      <c r="F82" s="6"/>
      <c r="G82" s="7"/>
      <c r="H82" s="24"/>
      <c r="I82" s="8"/>
      <c r="J82" s="25"/>
      <c r="K82" s="15"/>
      <c r="L82" s="53"/>
      <c r="M82" s="21"/>
      <c r="N82" s="12"/>
      <c r="O82" s="12"/>
      <c r="P82" s="10"/>
      <c r="Q82" s="31"/>
      <c r="R82" s="12"/>
      <c r="S82" s="44"/>
      <c r="T82" s="44" t="str">
        <f t="shared" si="2"/>
        <v/>
      </c>
      <c r="U82" s="44"/>
      <c r="V82" s="44"/>
      <c r="W82" s="44"/>
      <c r="X82" s="44"/>
      <c r="Y82" s="44" t="str">
        <f t="shared" si="3"/>
        <v/>
      </c>
      <c r="Z82" s="16"/>
    </row>
    <row r="83" spans="1:26" x14ac:dyDescent="0.25">
      <c r="A83" s="39"/>
      <c r="B83" s="36"/>
      <c r="C83" s="12"/>
      <c r="D83" s="13"/>
      <c r="E83" s="14"/>
      <c r="F83" s="6"/>
      <c r="G83" s="7"/>
      <c r="H83" s="24"/>
      <c r="I83" s="8"/>
      <c r="J83" s="25"/>
      <c r="K83" s="15"/>
      <c r="L83" s="53"/>
      <c r="M83" s="21"/>
      <c r="N83" s="12"/>
      <c r="O83" s="12"/>
      <c r="P83" s="10"/>
      <c r="Q83" s="31"/>
      <c r="R83" s="12"/>
      <c r="S83" s="44"/>
      <c r="T83" s="44" t="str">
        <f t="shared" si="2"/>
        <v/>
      </c>
      <c r="U83" s="44"/>
      <c r="V83" s="44"/>
      <c r="W83" s="44"/>
      <c r="X83" s="44"/>
      <c r="Y83" s="44" t="str">
        <f t="shared" si="3"/>
        <v/>
      </c>
      <c r="Z83" s="16"/>
    </row>
    <row r="84" spans="1:26" x14ac:dyDescent="0.25">
      <c r="A84" s="39"/>
      <c r="B84" s="36"/>
      <c r="C84" s="12"/>
      <c r="D84" s="13"/>
      <c r="E84" s="14"/>
      <c r="F84" s="6"/>
      <c r="G84" s="7"/>
      <c r="H84" s="24"/>
      <c r="I84" s="8"/>
      <c r="J84" s="25"/>
      <c r="K84" s="15"/>
      <c r="L84" s="53"/>
      <c r="M84" s="21"/>
      <c r="N84" s="12"/>
      <c r="O84" s="12"/>
      <c r="P84" s="10"/>
      <c r="Q84" s="31"/>
      <c r="R84" s="12"/>
      <c r="S84" s="44"/>
      <c r="T84" s="44" t="str">
        <f t="shared" si="2"/>
        <v/>
      </c>
      <c r="U84" s="44"/>
      <c r="V84" s="44"/>
      <c r="W84" s="44"/>
      <c r="X84" s="44"/>
      <c r="Y84" s="44" t="str">
        <f t="shared" si="3"/>
        <v/>
      </c>
      <c r="Z84" s="16"/>
    </row>
    <row r="85" spans="1:26" x14ac:dyDescent="0.25">
      <c r="A85" s="39"/>
      <c r="B85" s="36"/>
      <c r="C85" s="12"/>
      <c r="D85" s="13"/>
      <c r="E85" s="14"/>
      <c r="F85" s="6"/>
      <c r="G85" s="7"/>
      <c r="H85" s="24"/>
      <c r="I85" s="8"/>
      <c r="J85" s="25"/>
      <c r="K85" s="15"/>
      <c r="L85" s="53"/>
      <c r="M85" s="21"/>
      <c r="N85" s="12"/>
      <c r="O85" s="12"/>
      <c r="P85" s="10"/>
      <c r="Q85" s="31"/>
      <c r="R85" s="12"/>
      <c r="S85" s="44"/>
      <c r="T85" s="44" t="str">
        <f t="shared" si="2"/>
        <v/>
      </c>
      <c r="U85" s="44"/>
      <c r="V85" s="44"/>
      <c r="W85" s="44"/>
      <c r="X85" s="44"/>
      <c r="Y85" s="44" t="str">
        <f t="shared" si="3"/>
        <v/>
      </c>
      <c r="Z85" s="16"/>
    </row>
    <row r="86" spans="1:26" x14ac:dyDescent="0.25">
      <c r="A86" s="39"/>
      <c r="B86" s="36"/>
      <c r="C86" s="12"/>
      <c r="D86" s="13"/>
      <c r="E86" s="14"/>
      <c r="F86" s="6"/>
      <c r="G86" s="7"/>
      <c r="H86" s="24"/>
      <c r="I86" s="8"/>
      <c r="J86" s="25"/>
      <c r="K86" s="15"/>
      <c r="L86" s="53"/>
      <c r="M86" s="21"/>
      <c r="N86" s="12"/>
      <c r="O86" s="12"/>
      <c r="P86" s="10"/>
      <c r="Q86" s="31"/>
      <c r="R86" s="12"/>
      <c r="S86" s="44"/>
      <c r="T86" s="44" t="str">
        <f t="shared" si="2"/>
        <v/>
      </c>
      <c r="U86" s="44"/>
      <c r="V86" s="44"/>
      <c r="W86" s="44"/>
      <c r="X86" s="44"/>
      <c r="Y86" s="44" t="str">
        <f t="shared" si="3"/>
        <v/>
      </c>
      <c r="Z86" s="16"/>
    </row>
    <row r="87" spans="1:26" x14ac:dyDescent="0.25">
      <c r="A87" s="39"/>
      <c r="B87" s="36"/>
      <c r="C87" s="12"/>
      <c r="D87" s="13"/>
      <c r="E87" s="14"/>
      <c r="F87" s="6"/>
      <c r="G87" s="7"/>
      <c r="H87" s="24"/>
      <c r="I87" s="8"/>
      <c r="J87" s="25"/>
      <c r="K87" s="15"/>
      <c r="L87" s="53"/>
      <c r="M87" s="21"/>
      <c r="N87" s="12"/>
      <c r="O87" s="12"/>
      <c r="P87" s="10"/>
      <c r="Q87" s="31"/>
      <c r="R87" s="12"/>
      <c r="S87" s="44"/>
      <c r="T87" s="44" t="str">
        <f t="shared" si="2"/>
        <v/>
      </c>
      <c r="U87" s="44"/>
      <c r="V87" s="44"/>
      <c r="W87" s="44"/>
      <c r="X87" s="44"/>
      <c r="Y87" s="44" t="str">
        <f t="shared" si="3"/>
        <v/>
      </c>
      <c r="Z87" s="16"/>
    </row>
    <row r="88" spans="1:26" x14ac:dyDescent="0.25">
      <c r="A88" s="39"/>
      <c r="B88" s="36"/>
      <c r="C88" s="12"/>
      <c r="D88" s="13"/>
      <c r="E88" s="14"/>
      <c r="F88" s="6"/>
      <c r="G88" s="7"/>
      <c r="H88" s="24"/>
      <c r="I88" s="8"/>
      <c r="J88" s="25"/>
      <c r="K88" s="15"/>
      <c r="L88" s="53"/>
      <c r="M88" s="21"/>
      <c r="N88" s="12"/>
      <c r="O88" s="12"/>
      <c r="P88" s="10"/>
      <c r="Q88" s="31"/>
      <c r="R88" s="12"/>
      <c r="S88" s="44"/>
      <c r="T88" s="44" t="str">
        <f t="shared" si="2"/>
        <v/>
      </c>
      <c r="U88" s="44"/>
      <c r="V88" s="44"/>
      <c r="W88" s="44"/>
      <c r="X88" s="44"/>
      <c r="Y88" s="44" t="str">
        <f t="shared" si="3"/>
        <v/>
      </c>
      <c r="Z88" s="16"/>
    </row>
    <row r="89" spans="1:26" x14ac:dyDescent="0.25">
      <c r="A89" s="39"/>
      <c r="B89" s="36"/>
      <c r="C89" s="12"/>
      <c r="D89" s="13"/>
      <c r="E89" s="14"/>
      <c r="F89" s="6"/>
      <c r="G89" s="7"/>
      <c r="H89" s="24"/>
      <c r="I89" s="8"/>
      <c r="J89" s="25"/>
      <c r="K89" s="15"/>
      <c r="L89" s="53"/>
      <c r="M89" s="21"/>
      <c r="N89" s="12"/>
      <c r="O89" s="12"/>
      <c r="P89" s="10"/>
      <c r="Q89" s="31"/>
      <c r="R89" s="12"/>
      <c r="S89" s="44"/>
      <c r="T89" s="44" t="str">
        <f t="shared" si="2"/>
        <v/>
      </c>
      <c r="U89" s="44"/>
      <c r="V89" s="44"/>
      <c r="W89" s="44"/>
      <c r="X89" s="44"/>
      <c r="Y89" s="44" t="str">
        <f t="shared" si="3"/>
        <v/>
      </c>
      <c r="Z89" s="16"/>
    </row>
    <row r="90" spans="1:26" x14ac:dyDescent="0.25">
      <c r="A90" s="39"/>
      <c r="B90" s="36"/>
      <c r="C90" s="12"/>
      <c r="D90" s="13"/>
      <c r="E90" s="14"/>
      <c r="F90" s="6"/>
      <c r="G90" s="7"/>
      <c r="H90" s="24"/>
      <c r="I90" s="8"/>
      <c r="J90" s="25"/>
      <c r="K90" s="15"/>
      <c r="L90" s="53"/>
      <c r="M90" s="21"/>
      <c r="N90" s="12"/>
      <c r="O90" s="12"/>
      <c r="P90" s="10"/>
      <c r="Q90" s="31"/>
      <c r="R90" s="12"/>
      <c r="S90" s="44"/>
      <c r="T90" s="44" t="str">
        <f t="shared" si="2"/>
        <v/>
      </c>
      <c r="U90" s="44"/>
      <c r="V90" s="44"/>
      <c r="W90" s="44"/>
      <c r="X90" s="44"/>
      <c r="Y90" s="44" t="str">
        <f t="shared" si="3"/>
        <v/>
      </c>
      <c r="Z90" s="16"/>
    </row>
    <row r="91" spans="1:26" x14ac:dyDescent="0.25">
      <c r="A91" s="39"/>
      <c r="B91" s="36"/>
      <c r="C91" s="12"/>
      <c r="D91" s="13"/>
      <c r="E91" s="14"/>
      <c r="F91" s="6"/>
      <c r="G91" s="7"/>
      <c r="H91" s="24"/>
      <c r="I91" s="8"/>
      <c r="J91" s="25"/>
      <c r="K91" s="15"/>
      <c r="L91" s="53"/>
      <c r="M91" s="21"/>
      <c r="N91" s="12"/>
      <c r="O91" s="12"/>
      <c r="P91" s="10"/>
      <c r="Q91" s="31"/>
      <c r="R91" s="12"/>
      <c r="S91" s="44"/>
      <c r="T91" s="44" t="str">
        <f t="shared" si="2"/>
        <v/>
      </c>
      <c r="U91" s="44"/>
      <c r="V91" s="44"/>
      <c r="W91" s="44"/>
      <c r="X91" s="44"/>
      <c r="Y91" s="44" t="str">
        <f t="shared" si="3"/>
        <v/>
      </c>
      <c r="Z91" s="16"/>
    </row>
    <row r="92" spans="1:26" x14ac:dyDescent="0.25">
      <c r="A92" s="39"/>
      <c r="B92" s="36"/>
      <c r="C92" s="12"/>
      <c r="D92" s="13"/>
      <c r="E92" s="14"/>
      <c r="F92" s="6"/>
      <c r="G92" s="7"/>
      <c r="H92" s="24"/>
      <c r="I92" s="8"/>
      <c r="J92" s="25"/>
      <c r="K92" s="15"/>
      <c r="L92" s="53"/>
      <c r="M92" s="21"/>
      <c r="N92" s="12"/>
      <c r="O92" s="12"/>
      <c r="P92" s="10"/>
      <c r="Q92" s="31"/>
      <c r="R92" s="12"/>
      <c r="S92" s="44"/>
      <c r="T92" s="44" t="str">
        <f t="shared" si="2"/>
        <v/>
      </c>
      <c r="U92" s="44"/>
      <c r="V92" s="44"/>
      <c r="W92" s="44"/>
      <c r="X92" s="44"/>
      <c r="Y92" s="44" t="str">
        <f t="shared" si="3"/>
        <v/>
      </c>
      <c r="Z92" s="16"/>
    </row>
    <row r="93" spans="1:26" x14ac:dyDescent="0.25">
      <c r="A93" s="39"/>
      <c r="B93" s="36"/>
      <c r="C93" s="12"/>
      <c r="D93" s="13"/>
      <c r="E93" s="14"/>
      <c r="F93" s="6"/>
      <c r="G93" s="7"/>
      <c r="H93" s="24"/>
      <c r="I93" s="8"/>
      <c r="J93" s="25"/>
      <c r="K93" s="15"/>
      <c r="L93" s="53"/>
      <c r="M93" s="21"/>
      <c r="N93" s="12"/>
      <c r="O93" s="12"/>
      <c r="P93" s="10"/>
      <c r="Q93" s="31"/>
      <c r="R93" s="12"/>
      <c r="S93" s="44"/>
      <c r="T93" s="44" t="str">
        <f t="shared" si="2"/>
        <v/>
      </c>
      <c r="U93" s="44"/>
      <c r="V93" s="44"/>
      <c r="W93" s="44"/>
      <c r="X93" s="44"/>
      <c r="Y93" s="44" t="str">
        <f t="shared" si="3"/>
        <v/>
      </c>
      <c r="Z93" s="16"/>
    </row>
    <row r="94" spans="1:26" x14ac:dyDescent="0.25">
      <c r="A94" s="39"/>
      <c r="B94" s="36"/>
      <c r="C94" s="12"/>
      <c r="D94" s="13"/>
      <c r="E94" s="14"/>
      <c r="F94" s="6"/>
      <c r="G94" s="7"/>
      <c r="H94" s="24"/>
      <c r="I94" s="8"/>
      <c r="J94" s="25"/>
      <c r="K94" s="15"/>
      <c r="L94" s="53"/>
      <c r="M94" s="21"/>
      <c r="N94" s="12"/>
      <c r="O94" s="12"/>
      <c r="P94" s="10"/>
      <c r="Q94" s="31"/>
      <c r="R94" s="12"/>
      <c r="S94" s="44"/>
      <c r="T94" s="44" t="str">
        <f t="shared" si="2"/>
        <v/>
      </c>
      <c r="U94" s="44"/>
      <c r="V94" s="44"/>
      <c r="W94" s="44"/>
      <c r="X94" s="44"/>
      <c r="Y94" s="44" t="str">
        <f t="shared" si="3"/>
        <v/>
      </c>
      <c r="Z94" s="16"/>
    </row>
    <row r="95" spans="1:26" x14ac:dyDescent="0.25">
      <c r="A95" s="39"/>
      <c r="B95" s="36"/>
      <c r="C95" s="12"/>
      <c r="D95" s="13"/>
      <c r="E95" s="14"/>
      <c r="F95" s="6"/>
      <c r="G95" s="7"/>
      <c r="H95" s="24"/>
      <c r="I95" s="8"/>
      <c r="J95" s="25"/>
      <c r="K95" s="15"/>
      <c r="L95" s="53"/>
      <c r="M95" s="21"/>
      <c r="N95" s="12"/>
      <c r="O95" s="12"/>
      <c r="P95" s="10"/>
      <c r="Q95" s="31"/>
      <c r="R95" s="12"/>
      <c r="S95" s="44"/>
      <c r="T95" s="44" t="str">
        <f t="shared" si="2"/>
        <v/>
      </c>
      <c r="U95" s="44"/>
      <c r="V95" s="44"/>
      <c r="W95" s="44"/>
      <c r="X95" s="44"/>
      <c r="Y95" s="44" t="str">
        <f t="shared" si="3"/>
        <v/>
      </c>
      <c r="Z95" s="16"/>
    </row>
    <row r="96" spans="1:26" x14ac:dyDescent="0.25">
      <c r="A96" s="39"/>
      <c r="B96" s="36"/>
      <c r="C96" s="12"/>
      <c r="D96" s="13"/>
      <c r="E96" s="14"/>
      <c r="F96" s="6"/>
      <c r="G96" s="7"/>
      <c r="H96" s="24"/>
      <c r="I96" s="8"/>
      <c r="J96" s="25"/>
      <c r="K96" s="15"/>
      <c r="L96" s="53"/>
      <c r="M96" s="21"/>
      <c r="N96" s="12"/>
      <c r="O96" s="12"/>
      <c r="P96" s="10"/>
      <c r="Q96" s="31"/>
      <c r="R96" s="12"/>
      <c r="S96" s="44"/>
      <c r="T96" s="44" t="str">
        <f t="shared" si="2"/>
        <v/>
      </c>
      <c r="U96" s="44"/>
      <c r="V96" s="44"/>
      <c r="W96" s="44"/>
      <c r="X96" s="44"/>
      <c r="Y96" s="44" t="str">
        <f t="shared" si="3"/>
        <v/>
      </c>
      <c r="Z96" s="16"/>
    </row>
    <row r="97" spans="1:26" x14ac:dyDescent="0.25">
      <c r="A97" s="39"/>
      <c r="B97" s="36"/>
      <c r="C97" s="12"/>
      <c r="D97" s="13"/>
      <c r="E97" s="14"/>
      <c r="F97" s="6"/>
      <c r="G97" s="7"/>
      <c r="H97" s="24"/>
      <c r="I97" s="8"/>
      <c r="J97" s="25"/>
      <c r="K97" s="15"/>
      <c r="L97" s="53"/>
      <c r="M97" s="21"/>
      <c r="N97" s="12"/>
      <c r="O97" s="12"/>
      <c r="P97" s="10"/>
      <c r="Q97" s="31"/>
      <c r="R97" s="12"/>
      <c r="S97" s="44"/>
      <c r="T97" s="44" t="str">
        <f t="shared" si="2"/>
        <v/>
      </c>
      <c r="U97" s="44"/>
      <c r="V97" s="44"/>
      <c r="W97" s="44"/>
      <c r="X97" s="44"/>
      <c r="Y97" s="44" t="str">
        <f t="shared" si="3"/>
        <v/>
      </c>
      <c r="Z97" s="16"/>
    </row>
    <row r="98" spans="1:26" x14ac:dyDescent="0.25">
      <c r="A98" s="39"/>
      <c r="B98" s="36"/>
      <c r="C98" s="12"/>
      <c r="D98" s="13"/>
      <c r="E98" s="14"/>
      <c r="F98" s="6"/>
      <c r="G98" s="7"/>
      <c r="H98" s="24"/>
      <c r="I98" s="8"/>
      <c r="J98" s="25"/>
      <c r="K98" s="15"/>
      <c r="L98" s="53"/>
      <c r="M98" s="21"/>
      <c r="N98" s="12"/>
      <c r="O98" s="12"/>
      <c r="P98" s="10"/>
      <c r="Q98" s="31"/>
      <c r="R98" s="12"/>
      <c r="S98" s="44"/>
      <c r="T98" s="44" t="str">
        <f t="shared" si="2"/>
        <v/>
      </c>
      <c r="U98" s="44"/>
      <c r="V98" s="44"/>
      <c r="W98" s="44"/>
      <c r="X98" s="44"/>
      <c r="Y98" s="44" t="str">
        <f t="shared" si="3"/>
        <v/>
      </c>
      <c r="Z98" s="16"/>
    </row>
    <row r="99" spans="1:26" x14ac:dyDescent="0.25">
      <c r="A99" s="39"/>
      <c r="B99" s="36"/>
      <c r="C99" s="12"/>
      <c r="D99" s="13"/>
      <c r="E99" s="14"/>
      <c r="F99" s="6"/>
      <c r="G99" s="7"/>
      <c r="H99" s="24"/>
      <c r="I99" s="8"/>
      <c r="J99" s="25"/>
      <c r="K99" s="15"/>
      <c r="L99" s="53"/>
      <c r="M99" s="21"/>
      <c r="N99" s="12"/>
      <c r="O99" s="12"/>
      <c r="P99" s="10"/>
      <c r="Q99" s="31"/>
      <c r="R99" s="12"/>
      <c r="S99" s="44"/>
      <c r="T99" s="44" t="str">
        <f t="shared" si="2"/>
        <v/>
      </c>
      <c r="U99" s="44"/>
      <c r="V99" s="44"/>
      <c r="W99" s="44"/>
      <c r="X99" s="44"/>
      <c r="Y99" s="44" t="str">
        <f t="shared" si="3"/>
        <v/>
      </c>
      <c r="Z99" s="16"/>
    </row>
    <row r="100" spans="1:26" x14ac:dyDescent="0.25">
      <c r="A100" s="39"/>
      <c r="B100" s="36"/>
      <c r="C100" s="12"/>
      <c r="D100" s="13"/>
      <c r="E100" s="14"/>
      <c r="F100" s="6"/>
      <c r="G100" s="7"/>
      <c r="H100" s="24"/>
      <c r="I100" s="8"/>
      <c r="J100" s="25"/>
      <c r="K100" s="15"/>
      <c r="L100" s="53"/>
      <c r="M100" s="21"/>
      <c r="N100" s="12"/>
      <c r="O100" s="12"/>
      <c r="P100" s="10"/>
      <c r="Q100" s="31"/>
      <c r="R100" s="12"/>
      <c r="S100" s="44"/>
      <c r="T100" s="44" t="str">
        <f t="shared" si="2"/>
        <v/>
      </c>
      <c r="U100" s="44"/>
      <c r="V100" s="44"/>
      <c r="W100" s="44"/>
      <c r="X100" s="44"/>
      <c r="Y100" s="44" t="str">
        <f t="shared" si="3"/>
        <v/>
      </c>
      <c r="Z100" s="16"/>
    </row>
    <row r="101" spans="1:26" x14ac:dyDescent="0.25">
      <c r="A101" s="39"/>
      <c r="B101" s="36"/>
      <c r="C101" s="12"/>
      <c r="D101" s="13"/>
      <c r="E101" s="14"/>
      <c r="F101" s="6"/>
      <c r="G101" s="7"/>
      <c r="H101" s="24"/>
      <c r="I101" s="8"/>
      <c r="J101" s="25"/>
      <c r="K101" s="15"/>
      <c r="L101" s="53"/>
      <c r="M101" s="21"/>
      <c r="N101" s="12"/>
      <c r="O101" s="12"/>
      <c r="P101" s="10"/>
      <c r="Q101" s="31"/>
      <c r="R101" s="12"/>
      <c r="S101" s="44"/>
      <c r="T101" s="44" t="str">
        <f t="shared" si="2"/>
        <v/>
      </c>
      <c r="U101" s="44"/>
      <c r="V101" s="44"/>
      <c r="W101" s="44"/>
      <c r="X101" s="44"/>
      <c r="Y101" s="44" t="str">
        <f t="shared" si="3"/>
        <v/>
      </c>
      <c r="Z101" s="16"/>
    </row>
    <row r="102" spans="1:26" x14ac:dyDescent="0.25">
      <c r="A102" s="39"/>
      <c r="B102" s="36"/>
      <c r="C102" s="12"/>
      <c r="D102" s="13"/>
      <c r="E102" s="14"/>
      <c r="F102" s="6"/>
      <c r="G102" s="7"/>
      <c r="H102" s="24"/>
      <c r="I102" s="8"/>
      <c r="J102" s="25"/>
      <c r="K102" s="15"/>
      <c r="L102" s="53"/>
      <c r="M102" s="21"/>
      <c r="N102" s="12"/>
      <c r="O102" s="12"/>
      <c r="P102" s="10"/>
      <c r="Q102" s="31"/>
      <c r="R102" s="12"/>
      <c r="S102" s="44"/>
      <c r="T102" s="44" t="str">
        <f t="shared" si="2"/>
        <v/>
      </c>
      <c r="U102" s="44"/>
      <c r="V102" s="44"/>
      <c r="W102" s="44"/>
      <c r="X102" s="44"/>
      <c r="Y102" s="44" t="str">
        <f t="shared" si="3"/>
        <v/>
      </c>
      <c r="Z102" s="16"/>
    </row>
    <row r="103" spans="1:26" x14ac:dyDescent="0.25">
      <c r="A103" s="39"/>
      <c r="B103" s="36"/>
      <c r="C103" s="12"/>
      <c r="D103" s="13"/>
      <c r="E103" s="14"/>
      <c r="F103" s="6"/>
      <c r="G103" s="7"/>
      <c r="H103" s="24"/>
      <c r="I103" s="8"/>
      <c r="J103" s="25"/>
      <c r="K103" s="15"/>
      <c r="L103" s="53"/>
      <c r="M103" s="21"/>
      <c r="N103" s="12"/>
      <c r="O103" s="12"/>
      <c r="P103" s="10"/>
      <c r="Q103" s="31"/>
      <c r="R103" s="12"/>
      <c r="S103" s="44"/>
      <c r="T103" s="44" t="str">
        <f t="shared" si="2"/>
        <v/>
      </c>
      <c r="U103" s="44"/>
      <c r="V103" s="44"/>
      <c r="W103" s="44"/>
      <c r="X103" s="44"/>
      <c r="Y103" s="44" t="str">
        <f t="shared" si="3"/>
        <v/>
      </c>
      <c r="Z103" s="16"/>
    </row>
    <row r="104" spans="1:26" x14ac:dyDescent="0.25">
      <c r="A104" s="39"/>
      <c r="B104" s="36"/>
      <c r="C104" s="12"/>
      <c r="D104" s="13"/>
      <c r="E104" s="14"/>
      <c r="F104" s="6"/>
      <c r="G104" s="7"/>
      <c r="H104" s="24"/>
      <c r="I104" s="8"/>
      <c r="J104" s="25"/>
      <c r="K104" s="15"/>
      <c r="L104" s="53"/>
      <c r="M104" s="21"/>
      <c r="N104" s="12"/>
      <c r="O104" s="12"/>
      <c r="P104" s="10"/>
      <c r="Q104" s="31"/>
      <c r="R104" s="12"/>
      <c r="S104" s="44"/>
      <c r="T104" s="44" t="str">
        <f t="shared" si="2"/>
        <v/>
      </c>
      <c r="U104" s="44"/>
      <c r="V104" s="44"/>
      <c r="W104" s="44"/>
      <c r="X104" s="44"/>
      <c r="Y104" s="44" t="str">
        <f t="shared" si="3"/>
        <v/>
      </c>
      <c r="Z104" s="16"/>
    </row>
    <row r="105" spans="1:26" x14ac:dyDescent="0.25">
      <c r="A105" s="39"/>
      <c r="B105" s="36"/>
      <c r="C105" s="12"/>
      <c r="D105" s="13"/>
      <c r="E105" s="14"/>
      <c r="F105" s="6"/>
      <c r="G105" s="7"/>
      <c r="H105" s="24"/>
      <c r="I105" s="8"/>
      <c r="J105" s="25"/>
      <c r="K105" s="15"/>
      <c r="L105" s="53"/>
      <c r="M105" s="21"/>
      <c r="N105" s="12"/>
      <c r="O105" s="12"/>
      <c r="P105" s="10"/>
      <c r="Q105" s="31"/>
      <c r="R105" s="12"/>
      <c r="S105" s="44"/>
      <c r="T105" s="44" t="str">
        <f t="shared" si="2"/>
        <v/>
      </c>
      <c r="U105" s="44"/>
      <c r="V105" s="44"/>
      <c r="W105" s="44"/>
      <c r="X105" s="44"/>
      <c r="Y105" s="44" t="str">
        <f t="shared" si="3"/>
        <v/>
      </c>
      <c r="Z105" s="16"/>
    </row>
    <row r="106" spans="1:26" x14ac:dyDescent="0.25">
      <c r="A106" s="39"/>
      <c r="B106" s="36"/>
      <c r="C106" s="12"/>
      <c r="D106" s="13"/>
      <c r="E106" s="14"/>
      <c r="F106" s="6"/>
      <c r="G106" s="7"/>
      <c r="H106" s="24"/>
      <c r="I106" s="8"/>
      <c r="J106" s="25"/>
      <c r="K106" s="15"/>
      <c r="L106" s="53"/>
      <c r="M106" s="21"/>
      <c r="N106" s="12"/>
      <c r="O106" s="12"/>
      <c r="P106" s="10"/>
      <c r="Q106" s="31"/>
      <c r="R106" s="12"/>
      <c r="S106" s="44"/>
      <c r="T106" s="44" t="str">
        <f t="shared" si="2"/>
        <v/>
      </c>
      <c r="U106" s="44"/>
      <c r="V106" s="44"/>
      <c r="W106" s="44"/>
      <c r="X106" s="44"/>
      <c r="Y106" s="44" t="str">
        <f t="shared" si="3"/>
        <v/>
      </c>
      <c r="Z106" s="16"/>
    </row>
    <row r="107" spans="1:26" x14ac:dyDescent="0.25">
      <c r="A107" s="39"/>
      <c r="B107" s="36"/>
      <c r="C107" s="12"/>
      <c r="D107" s="13"/>
      <c r="E107" s="14"/>
      <c r="F107" s="6"/>
      <c r="G107" s="7"/>
      <c r="H107" s="24"/>
      <c r="I107" s="8"/>
      <c r="J107" s="25"/>
      <c r="K107" s="15"/>
      <c r="L107" s="53"/>
      <c r="M107" s="21"/>
      <c r="N107" s="12"/>
      <c r="O107" s="12"/>
      <c r="P107" s="10"/>
      <c r="Q107" s="31"/>
      <c r="R107" s="12"/>
      <c r="S107" s="44"/>
      <c r="T107" s="44" t="str">
        <f t="shared" si="2"/>
        <v/>
      </c>
      <c r="U107" s="44"/>
      <c r="V107" s="44"/>
      <c r="W107" s="44"/>
      <c r="X107" s="44"/>
      <c r="Y107" s="44" t="str">
        <f t="shared" si="3"/>
        <v/>
      </c>
      <c r="Z107" s="16"/>
    </row>
    <row r="108" spans="1:26" x14ac:dyDescent="0.25">
      <c r="A108" s="39"/>
      <c r="B108" s="36"/>
      <c r="C108" s="12"/>
      <c r="D108" s="13"/>
      <c r="E108" s="14"/>
      <c r="F108" s="6"/>
      <c r="G108" s="7"/>
      <c r="H108" s="24"/>
      <c r="I108" s="8"/>
      <c r="J108" s="25"/>
      <c r="K108" s="15"/>
      <c r="L108" s="53"/>
      <c r="M108" s="21"/>
      <c r="N108" s="12"/>
      <c r="O108" s="12"/>
      <c r="P108" s="10"/>
      <c r="Q108" s="31"/>
      <c r="R108" s="12"/>
      <c r="S108" s="44"/>
      <c r="T108" s="44" t="str">
        <f t="shared" si="2"/>
        <v/>
      </c>
      <c r="U108" s="44"/>
      <c r="V108" s="44"/>
      <c r="W108" s="44"/>
      <c r="X108" s="44"/>
      <c r="Y108" s="44" t="str">
        <f t="shared" si="3"/>
        <v/>
      </c>
      <c r="Z108" s="16"/>
    </row>
    <row r="109" spans="1:26" x14ac:dyDescent="0.25">
      <c r="A109" s="39"/>
      <c r="B109" s="36"/>
      <c r="C109" s="12"/>
      <c r="D109" s="13"/>
      <c r="E109" s="14"/>
      <c r="F109" s="6"/>
      <c r="G109" s="7"/>
      <c r="H109" s="24"/>
      <c r="I109" s="8"/>
      <c r="J109" s="25"/>
      <c r="K109" s="15"/>
      <c r="L109" s="53"/>
      <c r="M109" s="21"/>
      <c r="N109" s="12"/>
      <c r="O109" s="12"/>
      <c r="P109" s="10"/>
      <c r="Q109" s="31"/>
      <c r="R109" s="12"/>
      <c r="S109" s="44"/>
      <c r="T109" s="44" t="str">
        <f t="shared" si="2"/>
        <v/>
      </c>
      <c r="U109" s="44"/>
      <c r="V109" s="44"/>
      <c r="W109" s="44"/>
      <c r="X109" s="44"/>
      <c r="Y109" s="44" t="str">
        <f t="shared" si="3"/>
        <v/>
      </c>
      <c r="Z109" s="16"/>
    </row>
    <row r="110" spans="1:26" x14ac:dyDescent="0.25">
      <c r="A110" s="39"/>
      <c r="B110" s="36"/>
      <c r="C110" s="12"/>
      <c r="D110" s="13"/>
      <c r="E110" s="14"/>
      <c r="F110" s="6"/>
      <c r="G110" s="7"/>
      <c r="H110" s="24"/>
      <c r="I110" s="8"/>
      <c r="J110" s="25"/>
      <c r="K110" s="15"/>
      <c r="L110" s="53"/>
      <c r="M110" s="21"/>
      <c r="N110" s="12"/>
      <c r="O110" s="12"/>
      <c r="P110" s="10"/>
      <c r="Q110" s="31"/>
      <c r="R110" s="12"/>
      <c r="S110" s="44"/>
      <c r="T110" s="44" t="str">
        <f t="shared" si="2"/>
        <v/>
      </c>
      <c r="U110" s="44"/>
      <c r="V110" s="44"/>
      <c r="W110" s="44"/>
      <c r="X110" s="44"/>
      <c r="Y110" s="44" t="str">
        <f t="shared" si="3"/>
        <v/>
      </c>
      <c r="Z110" s="16"/>
    </row>
    <row r="111" spans="1:26" x14ac:dyDescent="0.25">
      <c r="A111" s="39"/>
      <c r="B111" s="36"/>
      <c r="C111" s="12"/>
      <c r="D111" s="13"/>
      <c r="E111" s="14"/>
      <c r="F111" s="6"/>
      <c r="G111" s="7"/>
      <c r="H111" s="24"/>
      <c r="I111" s="8"/>
      <c r="J111" s="25"/>
      <c r="K111" s="15"/>
      <c r="L111" s="53"/>
      <c r="M111" s="21"/>
      <c r="N111" s="12"/>
      <c r="O111" s="12"/>
      <c r="P111" s="10"/>
      <c r="Q111" s="31"/>
      <c r="R111" s="12"/>
      <c r="S111" s="44"/>
      <c r="T111" s="44" t="str">
        <f t="shared" si="2"/>
        <v/>
      </c>
      <c r="U111" s="44"/>
      <c r="V111" s="44"/>
      <c r="W111" s="44"/>
      <c r="X111" s="44"/>
      <c r="Y111" s="44" t="str">
        <f t="shared" si="3"/>
        <v/>
      </c>
      <c r="Z111" s="16"/>
    </row>
    <row r="112" spans="1:26" x14ac:dyDescent="0.25">
      <c r="A112" s="39"/>
      <c r="B112" s="36"/>
      <c r="C112" s="12"/>
      <c r="D112" s="13"/>
      <c r="E112" s="14"/>
      <c r="F112" s="6"/>
      <c r="G112" s="7"/>
      <c r="H112" s="24"/>
      <c r="I112" s="8"/>
      <c r="J112" s="25"/>
      <c r="K112" s="15"/>
      <c r="L112" s="53"/>
      <c r="M112" s="21"/>
      <c r="N112" s="12"/>
      <c r="O112" s="12"/>
      <c r="P112" s="10"/>
      <c r="Q112" s="31"/>
      <c r="R112" s="12"/>
      <c r="S112" s="44"/>
      <c r="T112" s="44" t="str">
        <f t="shared" si="2"/>
        <v/>
      </c>
      <c r="U112" s="44"/>
      <c r="V112" s="44"/>
      <c r="W112" s="44"/>
      <c r="X112" s="44"/>
      <c r="Y112" s="44" t="str">
        <f t="shared" si="3"/>
        <v/>
      </c>
      <c r="Z112" s="16"/>
    </row>
    <row r="113" spans="1:26" x14ac:dyDescent="0.25">
      <c r="A113" s="39"/>
      <c r="B113" s="36"/>
      <c r="C113" s="12"/>
      <c r="D113" s="13"/>
      <c r="E113" s="14"/>
      <c r="F113" s="6"/>
      <c r="G113" s="7"/>
      <c r="H113" s="24"/>
      <c r="I113" s="8"/>
      <c r="J113" s="25"/>
      <c r="K113" s="15"/>
      <c r="L113" s="53"/>
      <c r="M113" s="21"/>
      <c r="N113" s="12"/>
      <c r="O113" s="12"/>
      <c r="P113" s="10"/>
      <c r="Q113" s="31"/>
      <c r="R113" s="12"/>
      <c r="S113" s="44"/>
      <c r="T113" s="44" t="str">
        <f t="shared" si="2"/>
        <v/>
      </c>
      <c r="U113" s="44"/>
      <c r="V113" s="44"/>
      <c r="W113" s="44"/>
      <c r="X113" s="44"/>
      <c r="Y113" s="44" t="str">
        <f t="shared" si="3"/>
        <v/>
      </c>
      <c r="Z113" s="16"/>
    </row>
    <row r="114" spans="1:26" x14ac:dyDescent="0.25">
      <c r="A114" s="39"/>
      <c r="B114" s="36"/>
      <c r="C114" s="12"/>
      <c r="D114" s="13"/>
      <c r="E114" s="14"/>
      <c r="F114" s="6"/>
      <c r="G114" s="7"/>
      <c r="H114" s="24"/>
      <c r="I114" s="8"/>
      <c r="J114" s="25"/>
      <c r="K114" s="15"/>
      <c r="L114" s="53"/>
      <c r="M114" s="21"/>
      <c r="N114" s="12"/>
      <c r="O114" s="12"/>
      <c r="P114" s="10"/>
      <c r="Q114" s="31"/>
      <c r="R114" s="12"/>
      <c r="S114" s="44"/>
      <c r="T114" s="44" t="str">
        <f t="shared" si="2"/>
        <v/>
      </c>
      <c r="U114" s="44"/>
      <c r="V114" s="44"/>
      <c r="W114" s="44"/>
      <c r="X114" s="44"/>
      <c r="Y114" s="44" t="str">
        <f t="shared" si="3"/>
        <v/>
      </c>
      <c r="Z114" s="16"/>
    </row>
    <row r="115" spans="1:26" x14ac:dyDescent="0.25">
      <c r="A115" s="39"/>
      <c r="B115" s="36"/>
      <c r="C115" s="12"/>
      <c r="D115" s="13"/>
      <c r="E115" s="14"/>
      <c r="F115" s="6"/>
      <c r="G115" s="7"/>
      <c r="H115" s="24"/>
      <c r="I115" s="8"/>
      <c r="J115" s="25"/>
      <c r="K115" s="15"/>
      <c r="L115" s="53"/>
      <c r="M115" s="21"/>
      <c r="N115" s="12"/>
      <c r="O115" s="12"/>
      <c r="P115" s="10"/>
      <c r="Q115" s="31"/>
      <c r="R115" s="12"/>
      <c r="S115" s="44"/>
      <c r="T115" s="44" t="str">
        <f t="shared" si="2"/>
        <v/>
      </c>
      <c r="U115" s="44"/>
      <c r="V115" s="44"/>
      <c r="W115" s="44"/>
      <c r="X115" s="44"/>
      <c r="Y115" s="44" t="str">
        <f t="shared" si="3"/>
        <v/>
      </c>
      <c r="Z115" s="16"/>
    </row>
    <row r="116" spans="1:26" x14ac:dyDescent="0.25">
      <c r="A116" s="39"/>
      <c r="B116" s="36"/>
      <c r="C116" s="12"/>
      <c r="D116" s="13"/>
      <c r="E116" s="14"/>
      <c r="F116" s="6"/>
      <c r="G116" s="7"/>
      <c r="H116" s="24"/>
      <c r="I116" s="8"/>
      <c r="J116" s="25"/>
      <c r="K116" s="15"/>
      <c r="L116" s="53"/>
      <c r="M116" s="21"/>
      <c r="N116" s="12"/>
      <c r="O116" s="12"/>
      <c r="P116" s="10"/>
      <c r="Q116" s="31"/>
      <c r="R116" s="12"/>
      <c r="S116" s="44"/>
      <c r="T116" s="44" t="str">
        <f t="shared" si="2"/>
        <v/>
      </c>
      <c r="U116" s="44"/>
      <c r="V116" s="44"/>
      <c r="W116" s="44"/>
      <c r="X116" s="44"/>
      <c r="Y116" s="44" t="str">
        <f t="shared" si="3"/>
        <v/>
      </c>
      <c r="Z116" s="16"/>
    </row>
    <row r="117" spans="1:26" x14ac:dyDescent="0.25">
      <c r="A117" s="39"/>
      <c r="B117" s="36"/>
      <c r="C117" s="12"/>
      <c r="D117" s="13"/>
      <c r="E117" s="14"/>
      <c r="F117" s="6"/>
      <c r="G117" s="7"/>
      <c r="H117" s="24"/>
      <c r="I117" s="8"/>
      <c r="J117" s="25"/>
      <c r="K117" s="15"/>
      <c r="L117" s="53"/>
      <c r="M117" s="21"/>
      <c r="N117" s="12"/>
      <c r="O117" s="12"/>
      <c r="P117" s="10"/>
      <c r="Q117" s="31"/>
      <c r="R117" s="12"/>
      <c r="S117" s="44"/>
      <c r="T117" s="44" t="str">
        <f t="shared" si="2"/>
        <v/>
      </c>
      <c r="U117" s="44"/>
      <c r="V117" s="44"/>
      <c r="W117" s="44"/>
      <c r="X117" s="44"/>
      <c r="Y117" s="44" t="str">
        <f t="shared" si="3"/>
        <v/>
      </c>
      <c r="Z117" s="16"/>
    </row>
    <row r="118" spans="1:26" x14ac:dyDescent="0.25">
      <c r="A118" s="39"/>
      <c r="B118" s="36"/>
      <c r="C118" s="12"/>
      <c r="D118" s="13"/>
      <c r="E118" s="14"/>
      <c r="F118" s="6"/>
      <c r="G118" s="7"/>
      <c r="H118" s="24"/>
      <c r="I118" s="8"/>
      <c r="J118" s="25"/>
      <c r="K118" s="15"/>
      <c r="L118" s="53"/>
      <c r="M118" s="21"/>
      <c r="N118" s="12"/>
      <c r="O118" s="12"/>
      <c r="P118" s="10"/>
      <c r="Q118" s="31"/>
      <c r="R118" s="12"/>
      <c r="S118" s="44"/>
      <c r="T118" s="44" t="str">
        <f t="shared" si="2"/>
        <v/>
      </c>
      <c r="U118" s="44"/>
      <c r="V118" s="44"/>
      <c r="W118" s="44"/>
      <c r="X118" s="44"/>
      <c r="Y118" s="44" t="str">
        <f t="shared" si="3"/>
        <v/>
      </c>
      <c r="Z118" s="16"/>
    </row>
    <row r="119" spans="1:26" x14ac:dyDescent="0.25">
      <c r="A119" s="39"/>
      <c r="B119" s="36"/>
      <c r="C119" s="12"/>
      <c r="D119" s="13"/>
      <c r="E119" s="14"/>
      <c r="F119" s="6"/>
      <c r="G119" s="7"/>
      <c r="H119" s="24"/>
      <c r="I119" s="8"/>
      <c r="J119" s="25"/>
      <c r="K119" s="15"/>
      <c r="L119" s="53"/>
      <c r="M119" s="21"/>
      <c r="N119" s="12"/>
      <c r="O119" s="12"/>
      <c r="P119" s="10"/>
      <c r="Q119" s="31"/>
      <c r="R119" s="12"/>
      <c r="S119" s="44"/>
      <c r="T119" s="44" t="str">
        <f t="shared" si="2"/>
        <v/>
      </c>
      <c r="U119" s="44"/>
      <c r="V119" s="44"/>
      <c r="W119" s="44"/>
      <c r="X119" s="44"/>
      <c r="Y119" s="44" t="str">
        <f t="shared" si="3"/>
        <v/>
      </c>
      <c r="Z119" s="16"/>
    </row>
    <row r="120" spans="1:26" x14ac:dyDescent="0.25">
      <c r="A120" s="39"/>
      <c r="B120" s="36"/>
      <c r="C120" s="12"/>
      <c r="D120" s="13"/>
      <c r="E120" s="14"/>
      <c r="F120" s="6"/>
      <c r="G120" s="7"/>
      <c r="H120" s="24"/>
      <c r="I120" s="8"/>
      <c r="J120" s="25"/>
      <c r="K120" s="15"/>
      <c r="L120" s="53"/>
      <c r="M120" s="21"/>
      <c r="N120" s="12"/>
      <c r="O120" s="12"/>
      <c r="P120" s="10"/>
      <c r="Q120" s="31"/>
      <c r="R120" s="12"/>
      <c r="S120" s="44"/>
      <c r="T120" s="44" t="str">
        <f t="shared" si="2"/>
        <v/>
      </c>
      <c r="U120" s="44"/>
      <c r="V120" s="44"/>
      <c r="W120" s="44"/>
      <c r="X120" s="44"/>
      <c r="Y120" s="44" t="str">
        <f t="shared" si="3"/>
        <v/>
      </c>
      <c r="Z120" s="16"/>
    </row>
    <row r="121" spans="1:26" x14ac:dyDescent="0.25">
      <c r="A121" s="39"/>
      <c r="B121" s="36"/>
      <c r="C121" s="12"/>
      <c r="D121" s="13"/>
      <c r="E121" s="14"/>
      <c r="F121" s="6"/>
      <c r="G121" s="7"/>
      <c r="H121" s="24"/>
      <c r="I121" s="8"/>
      <c r="J121" s="25"/>
      <c r="K121" s="15"/>
      <c r="L121" s="53"/>
      <c r="M121" s="21"/>
      <c r="N121" s="12"/>
      <c r="O121" s="12"/>
      <c r="P121" s="10"/>
      <c r="Q121" s="31"/>
      <c r="R121" s="12"/>
      <c r="S121" s="44"/>
      <c r="T121" s="44" t="str">
        <f t="shared" si="2"/>
        <v/>
      </c>
      <c r="U121" s="44"/>
      <c r="V121" s="44"/>
      <c r="W121" s="44"/>
      <c r="X121" s="44"/>
      <c r="Y121" s="44" t="str">
        <f t="shared" si="3"/>
        <v/>
      </c>
      <c r="Z121" s="16"/>
    </row>
    <row r="122" spans="1:26" x14ac:dyDescent="0.25">
      <c r="A122" s="39"/>
      <c r="B122" s="36"/>
      <c r="C122" s="12"/>
      <c r="D122" s="13"/>
      <c r="E122" s="14"/>
      <c r="F122" s="6"/>
      <c r="G122" s="7"/>
      <c r="H122" s="24"/>
      <c r="I122" s="8"/>
      <c r="J122" s="25"/>
      <c r="K122" s="15"/>
      <c r="L122" s="53"/>
      <c r="M122" s="21"/>
      <c r="N122" s="12"/>
      <c r="O122" s="12"/>
      <c r="P122" s="10"/>
      <c r="Q122" s="31"/>
      <c r="R122" s="12"/>
      <c r="S122" s="44"/>
      <c r="T122" s="44" t="str">
        <f t="shared" si="2"/>
        <v/>
      </c>
      <c r="U122" s="44"/>
      <c r="V122" s="44"/>
      <c r="W122" s="44"/>
      <c r="X122" s="44"/>
      <c r="Y122" s="44" t="str">
        <f t="shared" si="3"/>
        <v/>
      </c>
      <c r="Z122" s="16"/>
    </row>
    <row r="123" spans="1:26" x14ac:dyDescent="0.25">
      <c r="A123" s="39"/>
      <c r="B123" s="36"/>
      <c r="C123" s="12"/>
      <c r="D123" s="13"/>
      <c r="E123" s="14"/>
      <c r="F123" s="6"/>
      <c r="G123" s="7"/>
      <c r="H123" s="24"/>
      <c r="I123" s="8"/>
      <c r="J123" s="25"/>
      <c r="K123" s="15"/>
      <c r="L123" s="53"/>
      <c r="M123" s="21"/>
      <c r="N123" s="12"/>
      <c r="O123" s="12"/>
      <c r="P123" s="10"/>
      <c r="Q123" s="31"/>
      <c r="R123" s="12"/>
      <c r="S123" s="44"/>
      <c r="T123" s="44" t="str">
        <f t="shared" si="2"/>
        <v/>
      </c>
      <c r="U123" s="44"/>
      <c r="V123" s="44"/>
      <c r="W123" s="44"/>
      <c r="X123" s="44"/>
      <c r="Y123" s="44" t="str">
        <f t="shared" si="3"/>
        <v/>
      </c>
      <c r="Z123" s="16"/>
    </row>
    <row r="124" spans="1:26" x14ac:dyDescent="0.25">
      <c r="A124" s="39"/>
      <c r="B124" s="36"/>
      <c r="C124" s="12"/>
      <c r="D124" s="13"/>
      <c r="E124" s="14"/>
      <c r="F124" s="6"/>
      <c r="G124" s="7"/>
      <c r="H124" s="24"/>
      <c r="I124" s="8"/>
      <c r="J124" s="25"/>
      <c r="K124" s="15"/>
      <c r="L124" s="53"/>
      <c r="M124" s="21"/>
      <c r="N124" s="12"/>
      <c r="O124" s="12"/>
      <c r="P124" s="10"/>
      <c r="Q124" s="31"/>
      <c r="R124" s="12"/>
      <c r="S124" s="44"/>
      <c r="T124" s="44" t="str">
        <f t="shared" si="2"/>
        <v/>
      </c>
      <c r="U124" s="44"/>
      <c r="V124" s="44"/>
      <c r="W124" s="44"/>
      <c r="X124" s="44"/>
      <c r="Y124" s="44" t="str">
        <f t="shared" si="3"/>
        <v/>
      </c>
      <c r="Z124" s="16"/>
    </row>
    <row r="125" spans="1:26" x14ac:dyDescent="0.25">
      <c r="A125" s="39"/>
      <c r="B125" s="36"/>
      <c r="C125" s="12"/>
      <c r="D125" s="13"/>
      <c r="E125" s="14"/>
      <c r="F125" s="6"/>
      <c r="G125" s="7"/>
      <c r="H125" s="24"/>
      <c r="I125" s="8"/>
      <c r="J125" s="25"/>
      <c r="K125" s="15"/>
      <c r="L125" s="53"/>
      <c r="M125" s="21"/>
      <c r="N125" s="12"/>
      <c r="O125" s="12"/>
      <c r="P125" s="10"/>
      <c r="Q125" s="31"/>
      <c r="R125" s="12"/>
      <c r="S125" s="44"/>
      <c r="T125" s="44" t="str">
        <f t="shared" si="2"/>
        <v/>
      </c>
      <c r="U125" s="44"/>
      <c r="V125" s="44"/>
      <c r="W125" s="44"/>
      <c r="X125" s="44"/>
      <c r="Y125" s="44" t="str">
        <f t="shared" si="3"/>
        <v/>
      </c>
      <c r="Z125" s="16"/>
    </row>
    <row r="126" spans="1:26" x14ac:dyDescent="0.25">
      <c r="A126" s="39"/>
      <c r="B126" s="36"/>
      <c r="C126" s="12"/>
      <c r="D126" s="13"/>
      <c r="E126" s="14"/>
      <c r="F126" s="6"/>
      <c r="G126" s="7"/>
      <c r="H126" s="24"/>
      <c r="I126" s="8"/>
      <c r="J126" s="25"/>
      <c r="K126" s="15"/>
      <c r="L126" s="53"/>
      <c r="M126" s="21"/>
      <c r="N126" s="12"/>
      <c r="O126" s="12"/>
      <c r="P126" s="10"/>
      <c r="Q126" s="31"/>
      <c r="R126" s="12"/>
      <c r="S126" s="44"/>
      <c r="T126" s="44" t="str">
        <f t="shared" si="2"/>
        <v/>
      </c>
      <c r="U126" s="44"/>
      <c r="V126" s="44"/>
      <c r="W126" s="44"/>
      <c r="X126" s="44"/>
      <c r="Y126" s="44" t="str">
        <f t="shared" si="3"/>
        <v/>
      </c>
      <c r="Z126" s="16"/>
    </row>
    <row r="127" spans="1:26" x14ac:dyDescent="0.25">
      <c r="A127" s="39"/>
      <c r="B127" s="36"/>
      <c r="C127" s="12"/>
      <c r="D127" s="13"/>
      <c r="E127" s="14"/>
      <c r="F127" s="6"/>
      <c r="G127" s="7"/>
      <c r="H127" s="24"/>
      <c r="I127" s="8"/>
      <c r="J127" s="25"/>
      <c r="K127" s="15"/>
      <c r="L127" s="53"/>
      <c r="M127" s="21"/>
      <c r="N127" s="12"/>
      <c r="O127" s="12"/>
      <c r="P127" s="10"/>
      <c r="Q127" s="31"/>
      <c r="R127" s="12"/>
      <c r="S127" s="44"/>
      <c r="T127" s="44" t="str">
        <f t="shared" si="2"/>
        <v/>
      </c>
      <c r="U127" s="44"/>
      <c r="V127" s="44"/>
      <c r="W127" s="44"/>
      <c r="X127" s="44"/>
      <c r="Y127" s="44" t="str">
        <f t="shared" si="3"/>
        <v/>
      </c>
      <c r="Z127" s="16"/>
    </row>
    <row r="128" spans="1:26" x14ac:dyDescent="0.25">
      <c r="A128" s="39"/>
      <c r="B128" s="36"/>
      <c r="C128" s="12"/>
      <c r="D128" s="13"/>
      <c r="E128" s="14"/>
      <c r="F128" s="6"/>
      <c r="G128" s="7"/>
      <c r="H128" s="24"/>
      <c r="I128" s="8"/>
      <c r="J128" s="25"/>
      <c r="K128" s="15"/>
      <c r="L128" s="53"/>
      <c r="M128" s="21"/>
      <c r="N128" s="12"/>
      <c r="O128" s="12"/>
      <c r="P128" s="10"/>
      <c r="Q128" s="31"/>
      <c r="R128" s="12"/>
      <c r="S128" s="44"/>
      <c r="T128" s="44" t="str">
        <f t="shared" si="2"/>
        <v/>
      </c>
      <c r="U128" s="44"/>
      <c r="V128" s="44"/>
      <c r="W128" s="44"/>
      <c r="X128" s="44"/>
      <c r="Y128" s="44" t="str">
        <f t="shared" si="3"/>
        <v/>
      </c>
      <c r="Z128" s="16"/>
    </row>
    <row r="129" spans="1:26" x14ac:dyDescent="0.25">
      <c r="A129" s="39"/>
      <c r="B129" s="36"/>
      <c r="C129" s="12"/>
      <c r="D129" s="13"/>
      <c r="E129" s="14"/>
      <c r="F129" s="6"/>
      <c r="G129" s="7"/>
      <c r="H129" s="24"/>
      <c r="I129" s="8"/>
      <c r="J129" s="25"/>
      <c r="K129" s="15"/>
      <c r="L129" s="53"/>
      <c r="M129" s="21"/>
      <c r="N129" s="12"/>
      <c r="O129" s="12"/>
      <c r="P129" s="10"/>
      <c r="Q129" s="31"/>
      <c r="R129" s="12"/>
      <c r="S129" s="44"/>
      <c r="T129" s="44" t="str">
        <f t="shared" si="2"/>
        <v/>
      </c>
      <c r="U129" s="44"/>
      <c r="V129" s="44"/>
      <c r="W129" s="44"/>
      <c r="X129" s="44"/>
      <c r="Y129" s="44" t="str">
        <f t="shared" si="3"/>
        <v/>
      </c>
      <c r="Z129" s="16"/>
    </row>
    <row r="130" spans="1:26" x14ac:dyDescent="0.25">
      <c r="A130" s="39"/>
      <c r="B130" s="36"/>
      <c r="C130" s="12"/>
      <c r="D130" s="13"/>
      <c r="E130" s="14"/>
      <c r="F130" s="6"/>
      <c r="G130" s="7"/>
      <c r="H130" s="24"/>
      <c r="I130" s="8"/>
      <c r="J130" s="25"/>
      <c r="K130" s="15"/>
      <c r="L130" s="53"/>
      <c r="M130" s="21"/>
      <c r="N130" s="12"/>
      <c r="O130" s="12"/>
      <c r="P130" s="10"/>
      <c r="Q130" s="31"/>
      <c r="R130" s="12"/>
      <c r="S130" s="44"/>
      <c r="T130" s="44" t="str">
        <f t="shared" si="2"/>
        <v/>
      </c>
      <c r="U130" s="44"/>
      <c r="V130" s="44"/>
      <c r="W130" s="44"/>
      <c r="X130" s="44"/>
      <c r="Y130" s="44" t="str">
        <f t="shared" si="3"/>
        <v/>
      </c>
      <c r="Z130" s="16"/>
    </row>
    <row r="131" spans="1:26" x14ac:dyDescent="0.25">
      <c r="A131" s="39"/>
      <c r="B131" s="36"/>
      <c r="C131" s="12"/>
      <c r="D131" s="13"/>
      <c r="E131" s="14"/>
      <c r="F131" s="6"/>
      <c r="G131" s="7"/>
      <c r="H131" s="24"/>
      <c r="I131" s="8"/>
      <c r="J131" s="25"/>
      <c r="K131" s="15"/>
      <c r="L131" s="53"/>
      <c r="M131" s="21"/>
      <c r="N131" s="12"/>
      <c r="O131" s="12"/>
      <c r="P131" s="10"/>
      <c r="Q131" s="31"/>
      <c r="R131" s="12"/>
      <c r="S131" s="44"/>
      <c r="T131" s="44" t="str">
        <f t="shared" ref="T131:T194" si="4">+IF(R131*S131=0,"",R131*S131)</f>
        <v/>
      </c>
      <c r="U131" s="44"/>
      <c r="V131" s="44"/>
      <c r="W131" s="44"/>
      <c r="X131" s="44"/>
      <c r="Y131" s="44" t="str">
        <f t="shared" ref="Y131:Y194" si="5">+IF(SUM(T131:X131)=0,"",SUM(T131:X131))</f>
        <v/>
      </c>
      <c r="Z131" s="16"/>
    </row>
    <row r="132" spans="1:26" x14ac:dyDescent="0.25">
      <c r="A132" s="39"/>
      <c r="B132" s="36"/>
      <c r="C132" s="12"/>
      <c r="D132" s="13"/>
      <c r="E132" s="14"/>
      <c r="F132" s="6"/>
      <c r="G132" s="7"/>
      <c r="H132" s="24"/>
      <c r="I132" s="8"/>
      <c r="J132" s="25"/>
      <c r="K132" s="15"/>
      <c r="L132" s="53"/>
      <c r="M132" s="21"/>
      <c r="N132" s="12"/>
      <c r="O132" s="12"/>
      <c r="P132" s="10"/>
      <c r="Q132" s="31"/>
      <c r="R132" s="12"/>
      <c r="S132" s="44"/>
      <c r="T132" s="44" t="str">
        <f t="shared" si="4"/>
        <v/>
      </c>
      <c r="U132" s="44"/>
      <c r="V132" s="44"/>
      <c r="W132" s="44"/>
      <c r="X132" s="44"/>
      <c r="Y132" s="44" t="str">
        <f t="shared" si="5"/>
        <v/>
      </c>
      <c r="Z132" s="16"/>
    </row>
    <row r="133" spans="1:26" x14ac:dyDescent="0.25">
      <c r="A133" s="39"/>
      <c r="B133" s="36"/>
      <c r="C133" s="12"/>
      <c r="D133" s="13"/>
      <c r="E133" s="14"/>
      <c r="F133" s="6"/>
      <c r="G133" s="7"/>
      <c r="H133" s="24"/>
      <c r="I133" s="8"/>
      <c r="J133" s="25"/>
      <c r="K133" s="15"/>
      <c r="L133" s="53"/>
      <c r="M133" s="21"/>
      <c r="N133" s="12"/>
      <c r="O133" s="12"/>
      <c r="P133" s="10"/>
      <c r="Q133" s="31"/>
      <c r="R133" s="12"/>
      <c r="S133" s="44"/>
      <c r="T133" s="44" t="str">
        <f t="shared" si="4"/>
        <v/>
      </c>
      <c r="U133" s="44"/>
      <c r="V133" s="44"/>
      <c r="W133" s="44"/>
      <c r="X133" s="44"/>
      <c r="Y133" s="44" t="str">
        <f t="shared" si="5"/>
        <v/>
      </c>
      <c r="Z133" s="16"/>
    </row>
    <row r="134" spans="1:26" x14ac:dyDescent="0.25">
      <c r="A134" s="39"/>
      <c r="B134" s="36"/>
      <c r="C134" s="12"/>
      <c r="D134" s="13"/>
      <c r="E134" s="14"/>
      <c r="F134" s="6"/>
      <c r="G134" s="7"/>
      <c r="H134" s="24"/>
      <c r="I134" s="8"/>
      <c r="J134" s="25"/>
      <c r="K134" s="15"/>
      <c r="L134" s="53"/>
      <c r="M134" s="21"/>
      <c r="N134" s="12"/>
      <c r="O134" s="12"/>
      <c r="P134" s="10"/>
      <c r="Q134" s="31"/>
      <c r="R134" s="12"/>
      <c r="S134" s="44"/>
      <c r="T134" s="44" t="str">
        <f t="shared" si="4"/>
        <v/>
      </c>
      <c r="U134" s="44"/>
      <c r="V134" s="44"/>
      <c r="W134" s="44"/>
      <c r="X134" s="44"/>
      <c r="Y134" s="44" t="str">
        <f t="shared" si="5"/>
        <v/>
      </c>
      <c r="Z134" s="16"/>
    </row>
    <row r="135" spans="1:26" x14ac:dyDescent="0.25">
      <c r="A135" s="39"/>
      <c r="B135" s="36"/>
      <c r="C135" s="12"/>
      <c r="D135" s="13"/>
      <c r="E135" s="14"/>
      <c r="F135" s="6"/>
      <c r="G135" s="7"/>
      <c r="H135" s="24"/>
      <c r="I135" s="8"/>
      <c r="J135" s="25"/>
      <c r="K135" s="15"/>
      <c r="L135" s="53"/>
      <c r="M135" s="21"/>
      <c r="N135" s="12"/>
      <c r="O135" s="12"/>
      <c r="P135" s="10"/>
      <c r="Q135" s="31"/>
      <c r="R135" s="12"/>
      <c r="S135" s="44"/>
      <c r="T135" s="44" t="str">
        <f t="shared" si="4"/>
        <v/>
      </c>
      <c r="U135" s="44"/>
      <c r="V135" s="44"/>
      <c r="W135" s="44"/>
      <c r="X135" s="44"/>
      <c r="Y135" s="44" t="str">
        <f t="shared" si="5"/>
        <v/>
      </c>
      <c r="Z135" s="16"/>
    </row>
    <row r="136" spans="1:26" x14ac:dyDescent="0.25">
      <c r="A136" s="39"/>
      <c r="B136" s="36"/>
      <c r="C136" s="12"/>
      <c r="D136" s="13"/>
      <c r="E136" s="14"/>
      <c r="F136" s="6"/>
      <c r="G136" s="7"/>
      <c r="H136" s="24"/>
      <c r="I136" s="8"/>
      <c r="J136" s="25"/>
      <c r="K136" s="15"/>
      <c r="L136" s="53"/>
      <c r="M136" s="21"/>
      <c r="N136" s="12"/>
      <c r="O136" s="12"/>
      <c r="P136" s="10"/>
      <c r="Q136" s="31"/>
      <c r="R136" s="12"/>
      <c r="S136" s="44"/>
      <c r="T136" s="44" t="str">
        <f t="shared" si="4"/>
        <v/>
      </c>
      <c r="U136" s="44"/>
      <c r="V136" s="44"/>
      <c r="W136" s="44"/>
      <c r="X136" s="44"/>
      <c r="Y136" s="44" t="str">
        <f t="shared" si="5"/>
        <v/>
      </c>
      <c r="Z136" s="16"/>
    </row>
    <row r="137" spans="1:26" x14ac:dyDescent="0.25">
      <c r="A137" s="39"/>
      <c r="B137" s="36"/>
      <c r="C137" s="12"/>
      <c r="D137" s="13"/>
      <c r="E137" s="14"/>
      <c r="F137" s="6"/>
      <c r="G137" s="7"/>
      <c r="H137" s="24"/>
      <c r="I137" s="8"/>
      <c r="J137" s="25"/>
      <c r="K137" s="15"/>
      <c r="L137" s="53"/>
      <c r="M137" s="21"/>
      <c r="N137" s="12"/>
      <c r="O137" s="12"/>
      <c r="P137" s="10"/>
      <c r="Q137" s="31"/>
      <c r="R137" s="12"/>
      <c r="S137" s="44"/>
      <c r="T137" s="44" t="str">
        <f t="shared" si="4"/>
        <v/>
      </c>
      <c r="U137" s="44"/>
      <c r="V137" s="44"/>
      <c r="W137" s="44"/>
      <c r="X137" s="44"/>
      <c r="Y137" s="44" t="str">
        <f t="shared" si="5"/>
        <v/>
      </c>
      <c r="Z137" s="16"/>
    </row>
    <row r="138" spans="1:26" x14ac:dyDescent="0.25">
      <c r="A138" s="39"/>
      <c r="B138" s="36"/>
      <c r="C138" s="12"/>
      <c r="D138" s="13"/>
      <c r="E138" s="14"/>
      <c r="F138" s="6"/>
      <c r="G138" s="7"/>
      <c r="H138" s="24"/>
      <c r="I138" s="8"/>
      <c r="J138" s="25"/>
      <c r="K138" s="15"/>
      <c r="L138" s="53"/>
      <c r="M138" s="21"/>
      <c r="N138" s="12"/>
      <c r="O138" s="12"/>
      <c r="P138" s="10"/>
      <c r="Q138" s="31"/>
      <c r="R138" s="12"/>
      <c r="S138" s="44"/>
      <c r="T138" s="44" t="str">
        <f t="shared" si="4"/>
        <v/>
      </c>
      <c r="U138" s="44"/>
      <c r="V138" s="44"/>
      <c r="W138" s="44"/>
      <c r="X138" s="44"/>
      <c r="Y138" s="44" t="str">
        <f t="shared" si="5"/>
        <v/>
      </c>
      <c r="Z138" s="16"/>
    </row>
    <row r="139" spans="1:26" x14ac:dyDescent="0.25">
      <c r="A139" s="39"/>
      <c r="B139" s="36"/>
      <c r="C139" s="12"/>
      <c r="D139" s="13"/>
      <c r="E139" s="14"/>
      <c r="F139" s="6"/>
      <c r="G139" s="7"/>
      <c r="H139" s="24"/>
      <c r="I139" s="8"/>
      <c r="J139" s="25"/>
      <c r="K139" s="15"/>
      <c r="L139" s="53"/>
      <c r="M139" s="21"/>
      <c r="N139" s="12"/>
      <c r="O139" s="12"/>
      <c r="P139" s="10"/>
      <c r="Q139" s="31"/>
      <c r="R139" s="12"/>
      <c r="S139" s="44"/>
      <c r="T139" s="44" t="str">
        <f t="shared" si="4"/>
        <v/>
      </c>
      <c r="U139" s="44"/>
      <c r="V139" s="44"/>
      <c r="W139" s="44"/>
      <c r="X139" s="44"/>
      <c r="Y139" s="44" t="str">
        <f t="shared" si="5"/>
        <v/>
      </c>
      <c r="Z139" s="16"/>
    </row>
    <row r="140" spans="1:26" x14ac:dyDescent="0.25">
      <c r="A140" s="39"/>
      <c r="B140" s="36"/>
      <c r="C140" s="12"/>
      <c r="D140" s="13"/>
      <c r="E140" s="14"/>
      <c r="F140" s="6"/>
      <c r="G140" s="7"/>
      <c r="H140" s="24"/>
      <c r="I140" s="8"/>
      <c r="J140" s="25"/>
      <c r="K140" s="15"/>
      <c r="L140" s="53"/>
      <c r="M140" s="21"/>
      <c r="N140" s="12"/>
      <c r="O140" s="12"/>
      <c r="P140" s="10"/>
      <c r="Q140" s="31"/>
      <c r="R140" s="12"/>
      <c r="S140" s="44"/>
      <c r="T140" s="44" t="str">
        <f t="shared" si="4"/>
        <v/>
      </c>
      <c r="U140" s="44"/>
      <c r="V140" s="44"/>
      <c r="W140" s="44"/>
      <c r="X140" s="44"/>
      <c r="Y140" s="44" t="str">
        <f t="shared" si="5"/>
        <v/>
      </c>
      <c r="Z140" s="16"/>
    </row>
    <row r="141" spans="1:26" x14ac:dyDescent="0.25">
      <c r="A141" s="39"/>
      <c r="B141" s="36"/>
      <c r="C141" s="12"/>
      <c r="D141" s="13"/>
      <c r="E141" s="14"/>
      <c r="F141" s="6"/>
      <c r="G141" s="7"/>
      <c r="H141" s="24"/>
      <c r="I141" s="8"/>
      <c r="J141" s="25"/>
      <c r="K141" s="15"/>
      <c r="L141" s="53"/>
      <c r="M141" s="21"/>
      <c r="N141" s="12"/>
      <c r="O141" s="12"/>
      <c r="P141" s="10"/>
      <c r="Q141" s="31"/>
      <c r="R141" s="12"/>
      <c r="S141" s="44"/>
      <c r="T141" s="44" t="str">
        <f t="shared" si="4"/>
        <v/>
      </c>
      <c r="U141" s="44"/>
      <c r="V141" s="44"/>
      <c r="W141" s="44"/>
      <c r="X141" s="44"/>
      <c r="Y141" s="44" t="str">
        <f t="shared" si="5"/>
        <v/>
      </c>
      <c r="Z141" s="16"/>
    </row>
    <row r="142" spans="1:26" x14ac:dyDescent="0.25">
      <c r="A142" s="39"/>
      <c r="B142" s="36"/>
      <c r="C142" s="12"/>
      <c r="D142" s="13"/>
      <c r="E142" s="14"/>
      <c r="F142" s="6"/>
      <c r="G142" s="7"/>
      <c r="H142" s="24"/>
      <c r="I142" s="8"/>
      <c r="J142" s="25"/>
      <c r="K142" s="15"/>
      <c r="L142" s="53"/>
      <c r="M142" s="21"/>
      <c r="N142" s="12"/>
      <c r="O142" s="12"/>
      <c r="P142" s="10"/>
      <c r="Q142" s="31"/>
      <c r="R142" s="12"/>
      <c r="S142" s="44"/>
      <c r="T142" s="44" t="str">
        <f t="shared" si="4"/>
        <v/>
      </c>
      <c r="U142" s="44"/>
      <c r="V142" s="44"/>
      <c r="W142" s="44"/>
      <c r="X142" s="44"/>
      <c r="Y142" s="44" t="str">
        <f t="shared" si="5"/>
        <v/>
      </c>
      <c r="Z142" s="16"/>
    </row>
    <row r="143" spans="1:26" x14ac:dyDescent="0.25">
      <c r="A143" s="39"/>
      <c r="B143" s="36"/>
      <c r="C143" s="12"/>
      <c r="D143" s="13"/>
      <c r="E143" s="14"/>
      <c r="F143" s="6"/>
      <c r="G143" s="7"/>
      <c r="H143" s="24"/>
      <c r="I143" s="8"/>
      <c r="J143" s="25"/>
      <c r="K143" s="15"/>
      <c r="L143" s="53"/>
      <c r="M143" s="21"/>
      <c r="N143" s="12"/>
      <c r="O143" s="12"/>
      <c r="P143" s="10"/>
      <c r="Q143" s="31"/>
      <c r="R143" s="12"/>
      <c r="S143" s="44"/>
      <c r="T143" s="44" t="str">
        <f t="shared" si="4"/>
        <v/>
      </c>
      <c r="U143" s="44"/>
      <c r="V143" s="44"/>
      <c r="W143" s="44"/>
      <c r="X143" s="44"/>
      <c r="Y143" s="44" t="str">
        <f t="shared" si="5"/>
        <v/>
      </c>
      <c r="Z143" s="16"/>
    </row>
    <row r="144" spans="1:26" x14ac:dyDescent="0.25">
      <c r="A144" s="39"/>
      <c r="B144" s="36"/>
      <c r="C144" s="12"/>
      <c r="D144" s="13"/>
      <c r="E144" s="14"/>
      <c r="F144" s="6"/>
      <c r="G144" s="7"/>
      <c r="H144" s="24"/>
      <c r="I144" s="8"/>
      <c r="J144" s="25"/>
      <c r="K144" s="15"/>
      <c r="L144" s="53"/>
      <c r="M144" s="21"/>
      <c r="N144" s="12"/>
      <c r="O144" s="12"/>
      <c r="P144" s="10"/>
      <c r="Q144" s="31"/>
      <c r="R144" s="12"/>
      <c r="S144" s="44"/>
      <c r="T144" s="44" t="str">
        <f t="shared" si="4"/>
        <v/>
      </c>
      <c r="U144" s="44"/>
      <c r="V144" s="44"/>
      <c r="W144" s="44"/>
      <c r="X144" s="44"/>
      <c r="Y144" s="44" t="str">
        <f t="shared" si="5"/>
        <v/>
      </c>
      <c r="Z144" s="16"/>
    </row>
    <row r="145" spans="1:26" x14ac:dyDescent="0.25">
      <c r="A145" s="39"/>
      <c r="B145" s="36"/>
      <c r="C145" s="12"/>
      <c r="D145" s="13"/>
      <c r="E145" s="14"/>
      <c r="F145" s="6"/>
      <c r="G145" s="7"/>
      <c r="H145" s="24"/>
      <c r="I145" s="8"/>
      <c r="J145" s="25"/>
      <c r="K145" s="15"/>
      <c r="L145" s="53"/>
      <c r="M145" s="21"/>
      <c r="N145" s="12"/>
      <c r="O145" s="12"/>
      <c r="P145" s="10"/>
      <c r="Q145" s="31"/>
      <c r="R145" s="12"/>
      <c r="S145" s="44"/>
      <c r="T145" s="44" t="str">
        <f t="shared" si="4"/>
        <v/>
      </c>
      <c r="U145" s="44"/>
      <c r="V145" s="44"/>
      <c r="W145" s="44"/>
      <c r="X145" s="44"/>
      <c r="Y145" s="44" t="str">
        <f t="shared" si="5"/>
        <v/>
      </c>
      <c r="Z145" s="16"/>
    </row>
    <row r="146" spans="1:26" x14ac:dyDescent="0.25">
      <c r="A146" s="39"/>
      <c r="B146" s="36"/>
      <c r="C146" s="12"/>
      <c r="D146" s="13"/>
      <c r="E146" s="14"/>
      <c r="F146" s="6"/>
      <c r="G146" s="7"/>
      <c r="H146" s="24"/>
      <c r="I146" s="8"/>
      <c r="J146" s="25"/>
      <c r="K146" s="15"/>
      <c r="L146" s="53"/>
      <c r="M146" s="21"/>
      <c r="N146" s="12"/>
      <c r="O146" s="12"/>
      <c r="P146" s="10"/>
      <c r="Q146" s="31"/>
      <c r="R146" s="12"/>
      <c r="S146" s="44"/>
      <c r="T146" s="44" t="str">
        <f t="shared" si="4"/>
        <v/>
      </c>
      <c r="U146" s="44"/>
      <c r="V146" s="44"/>
      <c r="W146" s="44"/>
      <c r="X146" s="44"/>
      <c r="Y146" s="44" t="str">
        <f t="shared" si="5"/>
        <v/>
      </c>
      <c r="Z146" s="16"/>
    </row>
    <row r="147" spans="1:26" x14ac:dyDescent="0.25">
      <c r="A147" s="39"/>
      <c r="B147" s="36"/>
      <c r="C147" s="12"/>
      <c r="D147" s="13"/>
      <c r="E147" s="14"/>
      <c r="F147" s="6"/>
      <c r="G147" s="7"/>
      <c r="H147" s="24"/>
      <c r="I147" s="8"/>
      <c r="J147" s="25"/>
      <c r="K147" s="15"/>
      <c r="L147" s="53"/>
      <c r="M147" s="21"/>
      <c r="N147" s="12"/>
      <c r="O147" s="12"/>
      <c r="P147" s="10"/>
      <c r="Q147" s="31"/>
      <c r="R147" s="12"/>
      <c r="S147" s="44"/>
      <c r="T147" s="44" t="str">
        <f t="shared" si="4"/>
        <v/>
      </c>
      <c r="U147" s="44"/>
      <c r="V147" s="44"/>
      <c r="W147" s="44"/>
      <c r="X147" s="44"/>
      <c r="Y147" s="44" t="str">
        <f t="shared" si="5"/>
        <v/>
      </c>
      <c r="Z147" s="16"/>
    </row>
    <row r="148" spans="1:26" x14ac:dyDescent="0.25">
      <c r="A148" s="39"/>
      <c r="B148" s="36"/>
      <c r="C148" s="12"/>
      <c r="D148" s="13"/>
      <c r="E148" s="14"/>
      <c r="F148" s="6"/>
      <c r="G148" s="7"/>
      <c r="H148" s="24"/>
      <c r="I148" s="8"/>
      <c r="J148" s="25"/>
      <c r="K148" s="15"/>
      <c r="L148" s="53"/>
      <c r="M148" s="21"/>
      <c r="N148" s="12"/>
      <c r="O148" s="12"/>
      <c r="P148" s="10"/>
      <c r="Q148" s="31"/>
      <c r="R148" s="12"/>
      <c r="S148" s="44"/>
      <c r="T148" s="44" t="str">
        <f t="shared" si="4"/>
        <v/>
      </c>
      <c r="U148" s="44"/>
      <c r="V148" s="44"/>
      <c r="W148" s="44"/>
      <c r="X148" s="44"/>
      <c r="Y148" s="44" t="str">
        <f t="shared" si="5"/>
        <v/>
      </c>
      <c r="Z148" s="16"/>
    </row>
    <row r="149" spans="1:26" x14ac:dyDescent="0.25">
      <c r="A149" s="39"/>
      <c r="B149" s="36"/>
      <c r="C149" s="12"/>
      <c r="D149" s="13"/>
      <c r="E149" s="14"/>
      <c r="F149" s="6"/>
      <c r="G149" s="7"/>
      <c r="H149" s="24"/>
      <c r="I149" s="8"/>
      <c r="J149" s="25"/>
      <c r="K149" s="15"/>
      <c r="L149" s="53"/>
      <c r="M149" s="21"/>
      <c r="N149" s="12"/>
      <c r="O149" s="12"/>
      <c r="P149" s="10"/>
      <c r="Q149" s="31"/>
      <c r="R149" s="12"/>
      <c r="S149" s="44"/>
      <c r="T149" s="44" t="str">
        <f t="shared" si="4"/>
        <v/>
      </c>
      <c r="U149" s="44"/>
      <c r="V149" s="44"/>
      <c r="W149" s="44"/>
      <c r="X149" s="44"/>
      <c r="Y149" s="44" t="str">
        <f t="shared" si="5"/>
        <v/>
      </c>
      <c r="Z149" s="16"/>
    </row>
    <row r="150" spans="1:26" x14ac:dyDescent="0.25">
      <c r="A150" s="39"/>
      <c r="B150" s="36"/>
      <c r="C150" s="12"/>
      <c r="D150" s="13"/>
      <c r="E150" s="14"/>
      <c r="F150" s="6"/>
      <c r="G150" s="7"/>
      <c r="H150" s="24"/>
      <c r="I150" s="8"/>
      <c r="J150" s="25"/>
      <c r="K150" s="15"/>
      <c r="L150" s="53"/>
      <c r="M150" s="21"/>
      <c r="N150" s="12"/>
      <c r="O150" s="12"/>
      <c r="P150" s="10"/>
      <c r="Q150" s="31"/>
      <c r="R150" s="12"/>
      <c r="S150" s="44"/>
      <c r="T150" s="44" t="str">
        <f t="shared" si="4"/>
        <v/>
      </c>
      <c r="U150" s="44"/>
      <c r="V150" s="44"/>
      <c r="W150" s="44"/>
      <c r="X150" s="44"/>
      <c r="Y150" s="44" t="str">
        <f t="shared" si="5"/>
        <v/>
      </c>
      <c r="Z150" s="16"/>
    </row>
    <row r="151" spans="1:26" x14ac:dyDescent="0.25">
      <c r="A151" s="39"/>
      <c r="B151" s="36"/>
      <c r="C151" s="12"/>
      <c r="D151" s="13"/>
      <c r="E151" s="14"/>
      <c r="F151" s="6"/>
      <c r="G151" s="7"/>
      <c r="H151" s="24"/>
      <c r="I151" s="8"/>
      <c r="J151" s="25"/>
      <c r="K151" s="15"/>
      <c r="L151" s="53"/>
      <c r="M151" s="21"/>
      <c r="N151" s="12"/>
      <c r="O151" s="12"/>
      <c r="P151" s="10"/>
      <c r="Q151" s="31"/>
      <c r="R151" s="12"/>
      <c r="S151" s="44"/>
      <c r="T151" s="44" t="str">
        <f t="shared" si="4"/>
        <v/>
      </c>
      <c r="U151" s="44"/>
      <c r="V151" s="44"/>
      <c r="W151" s="44"/>
      <c r="X151" s="44"/>
      <c r="Y151" s="44" t="str">
        <f t="shared" si="5"/>
        <v/>
      </c>
      <c r="Z151" s="16"/>
    </row>
    <row r="152" spans="1:26" x14ac:dyDescent="0.25">
      <c r="A152" s="39"/>
      <c r="B152" s="36"/>
      <c r="C152" s="12"/>
      <c r="D152" s="13"/>
      <c r="E152" s="14"/>
      <c r="F152" s="6"/>
      <c r="G152" s="7"/>
      <c r="H152" s="24"/>
      <c r="I152" s="8"/>
      <c r="J152" s="25"/>
      <c r="K152" s="15"/>
      <c r="L152" s="53"/>
      <c r="M152" s="21"/>
      <c r="N152" s="12"/>
      <c r="O152" s="12"/>
      <c r="P152" s="10"/>
      <c r="Q152" s="31"/>
      <c r="R152" s="12"/>
      <c r="S152" s="44"/>
      <c r="T152" s="44" t="str">
        <f t="shared" si="4"/>
        <v/>
      </c>
      <c r="U152" s="44"/>
      <c r="V152" s="44"/>
      <c r="W152" s="44"/>
      <c r="X152" s="44"/>
      <c r="Y152" s="44" t="str">
        <f t="shared" si="5"/>
        <v/>
      </c>
      <c r="Z152" s="16"/>
    </row>
    <row r="153" spans="1:26" x14ac:dyDescent="0.25">
      <c r="A153" s="39"/>
      <c r="B153" s="36"/>
      <c r="C153" s="12"/>
      <c r="D153" s="13"/>
      <c r="E153" s="14"/>
      <c r="F153" s="6"/>
      <c r="G153" s="7"/>
      <c r="H153" s="24"/>
      <c r="I153" s="8"/>
      <c r="J153" s="25"/>
      <c r="K153" s="15"/>
      <c r="L153" s="53"/>
      <c r="M153" s="21"/>
      <c r="N153" s="12"/>
      <c r="O153" s="12"/>
      <c r="P153" s="10"/>
      <c r="Q153" s="31"/>
      <c r="R153" s="12"/>
      <c r="S153" s="44"/>
      <c r="T153" s="44" t="str">
        <f t="shared" si="4"/>
        <v/>
      </c>
      <c r="U153" s="44"/>
      <c r="V153" s="44"/>
      <c r="W153" s="44"/>
      <c r="X153" s="44"/>
      <c r="Y153" s="44" t="str">
        <f t="shared" si="5"/>
        <v/>
      </c>
      <c r="Z153" s="16"/>
    </row>
    <row r="154" spans="1:26" x14ac:dyDescent="0.25">
      <c r="A154" s="39"/>
      <c r="B154" s="36"/>
      <c r="C154" s="12"/>
      <c r="D154" s="13"/>
      <c r="E154" s="14"/>
      <c r="F154" s="6"/>
      <c r="G154" s="7"/>
      <c r="H154" s="24"/>
      <c r="I154" s="8"/>
      <c r="J154" s="25"/>
      <c r="K154" s="15"/>
      <c r="L154" s="53"/>
      <c r="M154" s="21"/>
      <c r="N154" s="12"/>
      <c r="O154" s="12"/>
      <c r="P154" s="10"/>
      <c r="Q154" s="31"/>
      <c r="R154" s="12"/>
      <c r="S154" s="44"/>
      <c r="T154" s="44" t="str">
        <f t="shared" si="4"/>
        <v/>
      </c>
      <c r="U154" s="44"/>
      <c r="V154" s="44"/>
      <c r="W154" s="44"/>
      <c r="X154" s="44"/>
      <c r="Y154" s="44" t="str">
        <f t="shared" si="5"/>
        <v/>
      </c>
      <c r="Z154" s="16"/>
    </row>
    <row r="155" spans="1:26" x14ac:dyDescent="0.25">
      <c r="A155" s="39"/>
      <c r="B155" s="36"/>
      <c r="C155" s="12"/>
      <c r="D155" s="13"/>
      <c r="E155" s="14"/>
      <c r="F155" s="6"/>
      <c r="G155" s="7"/>
      <c r="H155" s="24"/>
      <c r="I155" s="8"/>
      <c r="J155" s="25"/>
      <c r="K155" s="15"/>
      <c r="L155" s="53"/>
      <c r="M155" s="21"/>
      <c r="N155" s="12"/>
      <c r="O155" s="12"/>
      <c r="P155" s="10"/>
      <c r="Q155" s="31"/>
      <c r="R155" s="12"/>
      <c r="S155" s="44"/>
      <c r="T155" s="44" t="str">
        <f t="shared" si="4"/>
        <v/>
      </c>
      <c r="U155" s="44"/>
      <c r="V155" s="44"/>
      <c r="W155" s="44"/>
      <c r="X155" s="44"/>
      <c r="Y155" s="44" t="str">
        <f t="shared" si="5"/>
        <v/>
      </c>
      <c r="Z155" s="16"/>
    </row>
    <row r="156" spans="1:26" x14ac:dyDescent="0.25">
      <c r="A156" s="39"/>
      <c r="B156" s="36"/>
      <c r="C156" s="12"/>
      <c r="D156" s="13"/>
      <c r="E156" s="14"/>
      <c r="F156" s="6"/>
      <c r="G156" s="7"/>
      <c r="H156" s="24"/>
      <c r="I156" s="8"/>
      <c r="J156" s="25"/>
      <c r="K156" s="15"/>
      <c r="L156" s="53"/>
      <c r="M156" s="21"/>
      <c r="N156" s="12"/>
      <c r="O156" s="12"/>
      <c r="P156" s="10"/>
      <c r="Q156" s="31"/>
      <c r="R156" s="12"/>
      <c r="S156" s="44"/>
      <c r="T156" s="44" t="str">
        <f t="shared" si="4"/>
        <v/>
      </c>
      <c r="U156" s="44"/>
      <c r="V156" s="44"/>
      <c r="W156" s="44"/>
      <c r="X156" s="44"/>
      <c r="Y156" s="44" t="str">
        <f t="shared" si="5"/>
        <v/>
      </c>
      <c r="Z156" s="16"/>
    </row>
    <row r="157" spans="1:26" x14ac:dyDescent="0.25">
      <c r="A157" s="39"/>
      <c r="B157" s="36"/>
      <c r="C157" s="12"/>
      <c r="D157" s="13"/>
      <c r="E157" s="14"/>
      <c r="F157" s="6"/>
      <c r="G157" s="7"/>
      <c r="H157" s="24"/>
      <c r="I157" s="8"/>
      <c r="J157" s="25"/>
      <c r="K157" s="15"/>
      <c r="L157" s="53"/>
      <c r="M157" s="21"/>
      <c r="N157" s="12"/>
      <c r="O157" s="12"/>
      <c r="P157" s="10"/>
      <c r="Q157" s="31"/>
      <c r="R157" s="12"/>
      <c r="S157" s="44"/>
      <c r="T157" s="44" t="str">
        <f t="shared" si="4"/>
        <v/>
      </c>
      <c r="U157" s="44"/>
      <c r="V157" s="44"/>
      <c r="W157" s="44"/>
      <c r="X157" s="44"/>
      <c r="Y157" s="44" t="str">
        <f t="shared" si="5"/>
        <v/>
      </c>
      <c r="Z157" s="16"/>
    </row>
    <row r="158" spans="1:26" x14ac:dyDescent="0.25">
      <c r="A158" s="39"/>
      <c r="B158" s="36"/>
      <c r="C158" s="12"/>
      <c r="D158" s="13"/>
      <c r="E158" s="14"/>
      <c r="F158" s="6"/>
      <c r="G158" s="7"/>
      <c r="H158" s="24"/>
      <c r="I158" s="8"/>
      <c r="J158" s="25"/>
      <c r="K158" s="15"/>
      <c r="L158" s="53"/>
      <c r="M158" s="21"/>
      <c r="N158" s="12"/>
      <c r="O158" s="12"/>
      <c r="P158" s="10"/>
      <c r="Q158" s="31"/>
      <c r="R158" s="12"/>
      <c r="S158" s="44"/>
      <c r="T158" s="44" t="str">
        <f t="shared" si="4"/>
        <v/>
      </c>
      <c r="U158" s="44"/>
      <c r="V158" s="44"/>
      <c r="W158" s="44"/>
      <c r="X158" s="44"/>
      <c r="Y158" s="44" t="str">
        <f t="shared" si="5"/>
        <v/>
      </c>
      <c r="Z158" s="16"/>
    </row>
    <row r="159" spans="1:26" x14ac:dyDescent="0.25">
      <c r="A159" s="39"/>
      <c r="B159" s="36"/>
      <c r="C159" s="12"/>
      <c r="D159" s="13"/>
      <c r="E159" s="14"/>
      <c r="F159" s="6"/>
      <c r="G159" s="7"/>
      <c r="H159" s="24"/>
      <c r="I159" s="8"/>
      <c r="J159" s="25"/>
      <c r="K159" s="15"/>
      <c r="L159" s="53"/>
      <c r="M159" s="21"/>
      <c r="N159" s="12"/>
      <c r="O159" s="12"/>
      <c r="P159" s="10"/>
      <c r="Q159" s="31"/>
      <c r="R159" s="12"/>
      <c r="S159" s="44"/>
      <c r="T159" s="44" t="str">
        <f t="shared" si="4"/>
        <v/>
      </c>
      <c r="U159" s="44"/>
      <c r="V159" s="44"/>
      <c r="W159" s="44"/>
      <c r="X159" s="44"/>
      <c r="Y159" s="44" t="str">
        <f t="shared" si="5"/>
        <v/>
      </c>
      <c r="Z159" s="16"/>
    </row>
    <row r="160" spans="1:26" x14ac:dyDescent="0.25">
      <c r="A160" s="39"/>
      <c r="B160" s="36"/>
      <c r="C160" s="12"/>
      <c r="D160" s="13"/>
      <c r="E160" s="14"/>
      <c r="F160" s="6"/>
      <c r="G160" s="7"/>
      <c r="H160" s="24"/>
      <c r="I160" s="8"/>
      <c r="J160" s="25"/>
      <c r="K160" s="15"/>
      <c r="L160" s="53"/>
      <c r="M160" s="21"/>
      <c r="N160" s="12"/>
      <c r="O160" s="12"/>
      <c r="P160" s="10"/>
      <c r="Q160" s="31"/>
      <c r="R160" s="12"/>
      <c r="S160" s="44"/>
      <c r="T160" s="44" t="str">
        <f t="shared" si="4"/>
        <v/>
      </c>
      <c r="U160" s="44"/>
      <c r="V160" s="44"/>
      <c r="W160" s="44"/>
      <c r="X160" s="44"/>
      <c r="Y160" s="44" t="str">
        <f t="shared" si="5"/>
        <v/>
      </c>
      <c r="Z160" s="16"/>
    </row>
    <row r="161" spans="1:26" x14ac:dyDescent="0.25">
      <c r="A161" s="39"/>
      <c r="B161" s="36"/>
      <c r="C161" s="12"/>
      <c r="D161" s="13"/>
      <c r="E161" s="14"/>
      <c r="F161" s="6"/>
      <c r="G161" s="7"/>
      <c r="H161" s="24"/>
      <c r="I161" s="8"/>
      <c r="J161" s="25"/>
      <c r="K161" s="15"/>
      <c r="L161" s="53"/>
      <c r="M161" s="21"/>
      <c r="N161" s="12"/>
      <c r="O161" s="12"/>
      <c r="P161" s="10"/>
      <c r="Q161" s="31"/>
      <c r="R161" s="12"/>
      <c r="S161" s="44"/>
      <c r="T161" s="44" t="str">
        <f t="shared" si="4"/>
        <v/>
      </c>
      <c r="U161" s="44"/>
      <c r="V161" s="44"/>
      <c r="W161" s="44"/>
      <c r="X161" s="44"/>
      <c r="Y161" s="44" t="str">
        <f t="shared" si="5"/>
        <v/>
      </c>
      <c r="Z161" s="16"/>
    </row>
    <row r="162" spans="1:26" x14ac:dyDescent="0.25">
      <c r="A162" s="39"/>
      <c r="B162" s="36"/>
      <c r="C162" s="12"/>
      <c r="D162" s="13"/>
      <c r="E162" s="14"/>
      <c r="F162" s="6"/>
      <c r="G162" s="7"/>
      <c r="H162" s="24"/>
      <c r="I162" s="8"/>
      <c r="J162" s="25"/>
      <c r="K162" s="15"/>
      <c r="L162" s="53"/>
      <c r="M162" s="21"/>
      <c r="N162" s="12"/>
      <c r="O162" s="12"/>
      <c r="P162" s="10"/>
      <c r="Q162" s="31"/>
      <c r="R162" s="12"/>
      <c r="S162" s="44"/>
      <c r="T162" s="44" t="str">
        <f t="shared" si="4"/>
        <v/>
      </c>
      <c r="U162" s="44"/>
      <c r="V162" s="44"/>
      <c r="W162" s="44"/>
      <c r="X162" s="44"/>
      <c r="Y162" s="44" t="str">
        <f t="shared" si="5"/>
        <v/>
      </c>
      <c r="Z162" s="16"/>
    </row>
    <row r="163" spans="1:26" x14ac:dyDescent="0.25">
      <c r="A163" s="39"/>
      <c r="B163" s="36"/>
      <c r="C163" s="12"/>
      <c r="D163" s="13"/>
      <c r="E163" s="14"/>
      <c r="F163" s="6"/>
      <c r="G163" s="7"/>
      <c r="H163" s="24"/>
      <c r="I163" s="8"/>
      <c r="J163" s="25"/>
      <c r="K163" s="15"/>
      <c r="L163" s="53"/>
      <c r="M163" s="21"/>
      <c r="N163" s="12"/>
      <c r="O163" s="12"/>
      <c r="P163" s="10"/>
      <c r="Q163" s="31"/>
      <c r="R163" s="12"/>
      <c r="S163" s="44"/>
      <c r="T163" s="44" t="str">
        <f t="shared" si="4"/>
        <v/>
      </c>
      <c r="U163" s="44"/>
      <c r="V163" s="44"/>
      <c r="W163" s="44"/>
      <c r="X163" s="44"/>
      <c r="Y163" s="44" t="str">
        <f t="shared" si="5"/>
        <v/>
      </c>
      <c r="Z163" s="16"/>
    </row>
    <row r="164" spans="1:26" x14ac:dyDescent="0.25">
      <c r="A164" s="39"/>
      <c r="B164" s="36"/>
      <c r="C164" s="12"/>
      <c r="D164" s="13"/>
      <c r="E164" s="14"/>
      <c r="F164" s="6"/>
      <c r="G164" s="7"/>
      <c r="H164" s="24"/>
      <c r="I164" s="8"/>
      <c r="J164" s="25"/>
      <c r="K164" s="15"/>
      <c r="L164" s="53"/>
      <c r="M164" s="21"/>
      <c r="N164" s="12"/>
      <c r="O164" s="12"/>
      <c r="P164" s="10"/>
      <c r="Q164" s="31"/>
      <c r="R164" s="12"/>
      <c r="S164" s="44"/>
      <c r="T164" s="44" t="str">
        <f t="shared" si="4"/>
        <v/>
      </c>
      <c r="U164" s="44"/>
      <c r="V164" s="44"/>
      <c r="W164" s="44"/>
      <c r="X164" s="44"/>
      <c r="Y164" s="44" t="str">
        <f t="shared" si="5"/>
        <v/>
      </c>
      <c r="Z164" s="16"/>
    </row>
    <row r="165" spans="1:26" x14ac:dyDescent="0.25">
      <c r="A165" s="39"/>
      <c r="B165" s="36"/>
      <c r="C165" s="12"/>
      <c r="D165" s="13"/>
      <c r="E165" s="14"/>
      <c r="F165" s="6"/>
      <c r="G165" s="7"/>
      <c r="H165" s="24"/>
      <c r="I165" s="8"/>
      <c r="J165" s="25"/>
      <c r="K165" s="15"/>
      <c r="L165" s="53"/>
      <c r="M165" s="21"/>
      <c r="N165" s="12"/>
      <c r="O165" s="12"/>
      <c r="P165" s="10"/>
      <c r="Q165" s="31"/>
      <c r="R165" s="12"/>
      <c r="S165" s="44"/>
      <c r="T165" s="44" t="str">
        <f t="shared" si="4"/>
        <v/>
      </c>
      <c r="U165" s="44"/>
      <c r="V165" s="44"/>
      <c r="W165" s="44"/>
      <c r="X165" s="44"/>
      <c r="Y165" s="44" t="str">
        <f t="shared" si="5"/>
        <v/>
      </c>
      <c r="Z165" s="16"/>
    </row>
    <row r="166" spans="1:26" x14ac:dyDescent="0.25">
      <c r="A166" s="39"/>
      <c r="B166" s="36"/>
      <c r="C166" s="12"/>
      <c r="D166" s="13"/>
      <c r="E166" s="14"/>
      <c r="F166" s="6"/>
      <c r="G166" s="7"/>
      <c r="H166" s="24"/>
      <c r="I166" s="8"/>
      <c r="J166" s="25"/>
      <c r="K166" s="15"/>
      <c r="L166" s="53"/>
      <c r="M166" s="21"/>
      <c r="N166" s="12"/>
      <c r="O166" s="12"/>
      <c r="P166" s="10"/>
      <c r="Q166" s="31"/>
      <c r="R166" s="12"/>
      <c r="S166" s="44"/>
      <c r="T166" s="44" t="str">
        <f t="shared" si="4"/>
        <v/>
      </c>
      <c r="U166" s="44"/>
      <c r="V166" s="44"/>
      <c r="W166" s="44"/>
      <c r="X166" s="44"/>
      <c r="Y166" s="44" t="str">
        <f t="shared" si="5"/>
        <v/>
      </c>
      <c r="Z166" s="16"/>
    </row>
    <row r="167" spans="1:26" x14ac:dyDescent="0.25">
      <c r="A167" s="39"/>
      <c r="B167" s="36"/>
      <c r="C167" s="12"/>
      <c r="D167" s="13"/>
      <c r="E167" s="14"/>
      <c r="F167" s="6"/>
      <c r="G167" s="7"/>
      <c r="H167" s="24"/>
      <c r="I167" s="8"/>
      <c r="J167" s="25"/>
      <c r="K167" s="15"/>
      <c r="L167" s="53"/>
      <c r="M167" s="21"/>
      <c r="N167" s="12"/>
      <c r="O167" s="12"/>
      <c r="P167" s="10"/>
      <c r="Q167" s="31"/>
      <c r="R167" s="12"/>
      <c r="S167" s="44"/>
      <c r="T167" s="44" t="str">
        <f t="shared" si="4"/>
        <v/>
      </c>
      <c r="U167" s="44"/>
      <c r="V167" s="44"/>
      <c r="W167" s="44"/>
      <c r="X167" s="44"/>
      <c r="Y167" s="44" t="str">
        <f t="shared" si="5"/>
        <v/>
      </c>
      <c r="Z167" s="16"/>
    </row>
    <row r="168" spans="1:26" x14ac:dyDescent="0.25">
      <c r="A168" s="39"/>
      <c r="B168" s="36"/>
      <c r="C168" s="12"/>
      <c r="D168" s="13"/>
      <c r="E168" s="14"/>
      <c r="F168" s="6"/>
      <c r="G168" s="7"/>
      <c r="H168" s="24"/>
      <c r="I168" s="8"/>
      <c r="J168" s="25"/>
      <c r="K168" s="15"/>
      <c r="L168" s="53"/>
      <c r="M168" s="21"/>
      <c r="N168" s="12"/>
      <c r="O168" s="12"/>
      <c r="P168" s="10"/>
      <c r="Q168" s="31"/>
      <c r="R168" s="12"/>
      <c r="S168" s="44"/>
      <c r="T168" s="44" t="str">
        <f t="shared" si="4"/>
        <v/>
      </c>
      <c r="U168" s="44"/>
      <c r="V168" s="44"/>
      <c r="W168" s="44"/>
      <c r="X168" s="44"/>
      <c r="Y168" s="44" t="str">
        <f t="shared" si="5"/>
        <v/>
      </c>
      <c r="Z168" s="16"/>
    </row>
    <row r="169" spans="1:26" x14ac:dyDescent="0.25">
      <c r="A169" s="39"/>
      <c r="B169" s="36"/>
      <c r="C169" s="12"/>
      <c r="D169" s="13"/>
      <c r="E169" s="14"/>
      <c r="F169" s="6"/>
      <c r="G169" s="7"/>
      <c r="H169" s="24"/>
      <c r="I169" s="8"/>
      <c r="J169" s="25"/>
      <c r="K169" s="15"/>
      <c r="L169" s="53"/>
      <c r="M169" s="21"/>
      <c r="N169" s="12"/>
      <c r="O169" s="12"/>
      <c r="P169" s="10"/>
      <c r="Q169" s="31"/>
      <c r="R169" s="12"/>
      <c r="S169" s="44"/>
      <c r="T169" s="44" t="str">
        <f t="shared" si="4"/>
        <v/>
      </c>
      <c r="U169" s="44"/>
      <c r="V169" s="44"/>
      <c r="W169" s="44"/>
      <c r="X169" s="44"/>
      <c r="Y169" s="44" t="str">
        <f t="shared" si="5"/>
        <v/>
      </c>
      <c r="Z169" s="16"/>
    </row>
    <row r="170" spans="1:26" x14ac:dyDescent="0.25">
      <c r="A170" s="39"/>
      <c r="B170" s="36"/>
      <c r="C170" s="12"/>
      <c r="D170" s="13"/>
      <c r="E170" s="14"/>
      <c r="F170" s="6"/>
      <c r="G170" s="7"/>
      <c r="H170" s="24"/>
      <c r="I170" s="8"/>
      <c r="J170" s="25"/>
      <c r="K170" s="15"/>
      <c r="L170" s="53"/>
      <c r="M170" s="21"/>
      <c r="N170" s="12"/>
      <c r="O170" s="12"/>
      <c r="P170" s="10"/>
      <c r="Q170" s="31"/>
      <c r="R170" s="12"/>
      <c r="S170" s="44"/>
      <c r="T170" s="44" t="str">
        <f t="shared" si="4"/>
        <v/>
      </c>
      <c r="U170" s="44"/>
      <c r="V170" s="44"/>
      <c r="W170" s="44"/>
      <c r="X170" s="44"/>
      <c r="Y170" s="44" t="str">
        <f t="shared" si="5"/>
        <v/>
      </c>
      <c r="Z170" s="16"/>
    </row>
    <row r="171" spans="1:26" x14ac:dyDescent="0.25">
      <c r="A171" s="39"/>
      <c r="B171" s="36"/>
      <c r="C171" s="12"/>
      <c r="D171" s="13"/>
      <c r="E171" s="14"/>
      <c r="F171" s="6"/>
      <c r="G171" s="7"/>
      <c r="H171" s="24"/>
      <c r="I171" s="8"/>
      <c r="J171" s="25"/>
      <c r="K171" s="15"/>
      <c r="L171" s="53"/>
      <c r="M171" s="21"/>
      <c r="N171" s="12"/>
      <c r="O171" s="12"/>
      <c r="P171" s="10"/>
      <c r="Q171" s="31"/>
      <c r="R171" s="12"/>
      <c r="S171" s="44"/>
      <c r="T171" s="44" t="str">
        <f t="shared" si="4"/>
        <v/>
      </c>
      <c r="U171" s="44"/>
      <c r="V171" s="44"/>
      <c r="W171" s="44"/>
      <c r="X171" s="44"/>
      <c r="Y171" s="44" t="str">
        <f t="shared" si="5"/>
        <v/>
      </c>
      <c r="Z171" s="16"/>
    </row>
    <row r="172" spans="1:26" x14ac:dyDescent="0.25">
      <c r="A172" s="39"/>
      <c r="B172" s="36"/>
      <c r="C172" s="12"/>
      <c r="D172" s="13"/>
      <c r="E172" s="14"/>
      <c r="F172" s="6"/>
      <c r="G172" s="7"/>
      <c r="H172" s="24"/>
      <c r="I172" s="8"/>
      <c r="J172" s="25"/>
      <c r="K172" s="15"/>
      <c r="L172" s="53"/>
      <c r="M172" s="21"/>
      <c r="N172" s="12"/>
      <c r="O172" s="12"/>
      <c r="P172" s="10"/>
      <c r="Q172" s="31"/>
      <c r="R172" s="12"/>
      <c r="S172" s="44"/>
      <c r="T172" s="44" t="str">
        <f t="shared" si="4"/>
        <v/>
      </c>
      <c r="U172" s="44"/>
      <c r="V172" s="44"/>
      <c r="W172" s="44"/>
      <c r="X172" s="44"/>
      <c r="Y172" s="44" t="str">
        <f t="shared" si="5"/>
        <v/>
      </c>
      <c r="Z172" s="16"/>
    </row>
    <row r="173" spans="1:26" x14ac:dyDescent="0.25">
      <c r="A173" s="39"/>
      <c r="B173" s="36"/>
      <c r="C173" s="12"/>
      <c r="D173" s="13"/>
      <c r="E173" s="14"/>
      <c r="F173" s="6"/>
      <c r="G173" s="7"/>
      <c r="H173" s="24"/>
      <c r="I173" s="8"/>
      <c r="J173" s="25"/>
      <c r="K173" s="15"/>
      <c r="L173" s="53"/>
      <c r="M173" s="21"/>
      <c r="N173" s="12"/>
      <c r="O173" s="12"/>
      <c r="P173" s="10"/>
      <c r="Q173" s="31"/>
      <c r="R173" s="12"/>
      <c r="S173" s="44"/>
      <c r="T173" s="44" t="str">
        <f t="shared" si="4"/>
        <v/>
      </c>
      <c r="U173" s="44"/>
      <c r="V173" s="44"/>
      <c r="W173" s="44"/>
      <c r="X173" s="44"/>
      <c r="Y173" s="44" t="str">
        <f t="shared" si="5"/>
        <v/>
      </c>
      <c r="Z173" s="16"/>
    </row>
    <row r="174" spans="1:26" x14ac:dyDescent="0.25">
      <c r="A174" s="39"/>
      <c r="B174" s="36"/>
      <c r="C174" s="12"/>
      <c r="D174" s="13"/>
      <c r="E174" s="14"/>
      <c r="F174" s="6"/>
      <c r="G174" s="7"/>
      <c r="H174" s="24"/>
      <c r="I174" s="8"/>
      <c r="J174" s="25"/>
      <c r="K174" s="15"/>
      <c r="L174" s="53"/>
      <c r="M174" s="21"/>
      <c r="N174" s="12"/>
      <c r="O174" s="12"/>
      <c r="P174" s="10"/>
      <c r="Q174" s="31"/>
      <c r="R174" s="12"/>
      <c r="S174" s="44"/>
      <c r="T174" s="44" t="str">
        <f t="shared" si="4"/>
        <v/>
      </c>
      <c r="U174" s="44"/>
      <c r="V174" s="44"/>
      <c r="W174" s="44"/>
      <c r="X174" s="44"/>
      <c r="Y174" s="44" t="str">
        <f t="shared" si="5"/>
        <v/>
      </c>
      <c r="Z174" s="16"/>
    </row>
    <row r="175" spans="1:26" x14ac:dyDescent="0.25">
      <c r="A175" s="39"/>
      <c r="B175" s="36"/>
      <c r="C175" s="12"/>
      <c r="D175" s="13"/>
      <c r="E175" s="14"/>
      <c r="F175" s="6"/>
      <c r="G175" s="7"/>
      <c r="H175" s="24"/>
      <c r="I175" s="8"/>
      <c r="J175" s="25"/>
      <c r="K175" s="15"/>
      <c r="L175" s="53"/>
      <c r="M175" s="21"/>
      <c r="N175" s="12"/>
      <c r="O175" s="12"/>
      <c r="P175" s="10"/>
      <c r="Q175" s="31"/>
      <c r="R175" s="12"/>
      <c r="S175" s="44"/>
      <c r="T175" s="44" t="str">
        <f t="shared" si="4"/>
        <v/>
      </c>
      <c r="U175" s="44"/>
      <c r="V175" s="44"/>
      <c r="W175" s="44"/>
      <c r="X175" s="44"/>
      <c r="Y175" s="44" t="str">
        <f t="shared" si="5"/>
        <v/>
      </c>
      <c r="Z175" s="16"/>
    </row>
    <row r="176" spans="1:26" x14ac:dyDescent="0.25">
      <c r="A176" s="39"/>
      <c r="B176" s="36"/>
      <c r="C176" s="12"/>
      <c r="D176" s="13"/>
      <c r="E176" s="14"/>
      <c r="F176" s="6"/>
      <c r="G176" s="7"/>
      <c r="H176" s="24"/>
      <c r="I176" s="8"/>
      <c r="J176" s="25"/>
      <c r="K176" s="15"/>
      <c r="L176" s="53"/>
      <c r="M176" s="21"/>
      <c r="N176" s="12"/>
      <c r="O176" s="12"/>
      <c r="P176" s="10"/>
      <c r="Q176" s="31"/>
      <c r="R176" s="12"/>
      <c r="S176" s="44"/>
      <c r="T176" s="44" t="str">
        <f t="shared" si="4"/>
        <v/>
      </c>
      <c r="U176" s="44"/>
      <c r="V176" s="44"/>
      <c r="W176" s="44"/>
      <c r="X176" s="44"/>
      <c r="Y176" s="44" t="str">
        <f t="shared" si="5"/>
        <v/>
      </c>
      <c r="Z176" s="16"/>
    </row>
    <row r="177" spans="1:26" x14ac:dyDescent="0.25">
      <c r="A177" s="39"/>
      <c r="B177" s="36"/>
      <c r="C177" s="12"/>
      <c r="D177" s="13"/>
      <c r="E177" s="14"/>
      <c r="F177" s="6"/>
      <c r="G177" s="7"/>
      <c r="H177" s="24"/>
      <c r="I177" s="8"/>
      <c r="J177" s="25"/>
      <c r="K177" s="15"/>
      <c r="L177" s="53"/>
      <c r="M177" s="21"/>
      <c r="N177" s="12"/>
      <c r="O177" s="12"/>
      <c r="P177" s="10"/>
      <c r="Q177" s="31"/>
      <c r="R177" s="12"/>
      <c r="S177" s="44"/>
      <c r="T177" s="44" t="str">
        <f t="shared" si="4"/>
        <v/>
      </c>
      <c r="U177" s="44"/>
      <c r="V177" s="44"/>
      <c r="W177" s="44"/>
      <c r="X177" s="44"/>
      <c r="Y177" s="44" t="str">
        <f t="shared" si="5"/>
        <v/>
      </c>
      <c r="Z177" s="16"/>
    </row>
    <row r="178" spans="1:26" x14ac:dyDescent="0.25">
      <c r="A178" s="39"/>
      <c r="B178" s="36"/>
      <c r="C178" s="12"/>
      <c r="D178" s="13"/>
      <c r="E178" s="14"/>
      <c r="F178" s="6"/>
      <c r="G178" s="7"/>
      <c r="H178" s="24"/>
      <c r="I178" s="8"/>
      <c r="J178" s="25"/>
      <c r="K178" s="15"/>
      <c r="L178" s="53"/>
      <c r="M178" s="21"/>
      <c r="N178" s="12"/>
      <c r="O178" s="12"/>
      <c r="P178" s="10"/>
      <c r="Q178" s="31"/>
      <c r="R178" s="12"/>
      <c r="S178" s="44"/>
      <c r="T178" s="44" t="str">
        <f t="shared" si="4"/>
        <v/>
      </c>
      <c r="U178" s="44"/>
      <c r="V178" s="44"/>
      <c r="W178" s="44"/>
      <c r="X178" s="44"/>
      <c r="Y178" s="44" t="str">
        <f t="shared" si="5"/>
        <v/>
      </c>
      <c r="Z178" s="16"/>
    </row>
    <row r="179" spans="1:26" x14ac:dyDescent="0.25">
      <c r="A179" s="39"/>
      <c r="B179" s="36"/>
      <c r="C179" s="12"/>
      <c r="D179" s="13"/>
      <c r="E179" s="14"/>
      <c r="F179" s="6"/>
      <c r="G179" s="7"/>
      <c r="H179" s="24"/>
      <c r="I179" s="8"/>
      <c r="J179" s="25"/>
      <c r="K179" s="15"/>
      <c r="L179" s="53"/>
      <c r="M179" s="21"/>
      <c r="N179" s="12"/>
      <c r="O179" s="12"/>
      <c r="P179" s="10"/>
      <c r="Q179" s="31"/>
      <c r="R179" s="12"/>
      <c r="S179" s="44"/>
      <c r="T179" s="44" t="str">
        <f t="shared" si="4"/>
        <v/>
      </c>
      <c r="U179" s="44"/>
      <c r="V179" s="44"/>
      <c r="W179" s="44"/>
      <c r="X179" s="44"/>
      <c r="Y179" s="44" t="str">
        <f t="shared" si="5"/>
        <v/>
      </c>
      <c r="Z179" s="16"/>
    </row>
    <row r="180" spans="1:26" x14ac:dyDescent="0.25">
      <c r="A180" s="39"/>
      <c r="B180" s="36"/>
      <c r="C180" s="12"/>
      <c r="D180" s="13"/>
      <c r="E180" s="14"/>
      <c r="F180" s="6"/>
      <c r="G180" s="7"/>
      <c r="H180" s="24"/>
      <c r="I180" s="8"/>
      <c r="J180" s="25"/>
      <c r="K180" s="15"/>
      <c r="L180" s="53"/>
      <c r="M180" s="21"/>
      <c r="N180" s="12"/>
      <c r="O180" s="12"/>
      <c r="P180" s="10"/>
      <c r="Q180" s="31"/>
      <c r="R180" s="12"/>
      <c r="S180" s="44"/>
      <c r="T180" s="44" t="str">
        <f t="shared" si="4"/>
        <v/>
      </c>
      <c r="U180" s="44"/>
      <c r="V180" s="44"/>
      <c r="W180" s="44"/>
      <c r="X180" s="44"/>
      <c r="Y180" s="44" t="str">
        <f t="shared" si="5"/>
        <v/>
      </c>
      <c r="Z180" s="16"/>
    </row>
    <row r="181" spans="1:26" x14ac:dyDescent="0.25">
      <c r="A181" s="39"/>
      <c r="B181" s="36"/>
      <c r="C181" s="12"/>
      <c r="D181" s="13"/>
      <c r="E181" s="14"/>
      <c r="F181" s="6"/>
      <c r="G181" s="7"/>
      <c r="H181" s="24"/>
      <c r="I181" s="8"/>
      <c r="J181" s="25"/>
      <c r="K181" s="15"/>
      <c r="L181" s="53"/>
      <c r="M181" s="21"/>
      <c r="N181" s="12"/>
      <c r="O181" s="12"/>
      <c r="P181" s="10"/>
      <c r="Q181" s="31"/>
      <c r="R181" s="12"/>
      <c r="S181" s="44"/>
      <c r="T181" s="44" t="str">
        <f t="shared" si="4"/>
        <v/>
      </c>
      <c r="U181" s="44"/>
      <c r="V181" s="44"/>
      <c r="W181" s="44"/>
      <c r="X181" s="44"/>
      <c r="Y181" s="44" t="str">
        <f t="shared" si="5"/>
        <v/>
      </c>
      <c r="Z181" s="16"/>
    </row>
    <row r="182" spans="1:26" x14ac:dyDescent="0.25">
      <c r="A182" s="39"/>
      <c r="B182" s="36"/>
      <c r="C182" s="12"/>
      <c r="D182" s="13"/>
      <c r="E182" s="14"/>
      <c r="F182" s="6"/>
      <c r="G182" s="7"/>
      <c r="H182" s="24"/>
      <c r="I182" s="8"/>
      <c r="J182" s="25"/>
      <c r="K182" s="15"/>
      <c r="L182" s="53"/>
      <c r="M182" s="21"/>
      <c r="N182" s="12"/>
      <c r="O182" s="12"/>
      <c r="P182" s="10"/>
      <c r="Q182" s="31"/>
      <c r="R182" s="12"/>
      <c r="S182" s="44"/>
      <c r="T182" s="44" t="str">
        <f t="shared" si="4"/>
        <v/>
      </c>
      <c r="U182" s="44"/>
      <c r="V182" s="44"/>
      <c r="W182" s="44"/>
      <c r="X182" s="44"/>
      <c r="Y182" s="44" t="str">
        <f t="shared" si="5"/>
        <v/>
      </c>
      <c r="Z182" s="16"/>
    </row>
    <row r="183" spans="1:26" x14ac:dyDescent="0.25">
      <c r="A183" s="39"/>
      <c r="B183" s="36"/>
      <c r="C183" s="12"/>
      <c r="D183" s="13"/>
      <c r="E183" s="14"/>
      <c r="F183" s="6"/>
      <c r="G183" s="7"/>
      <c r="H183" s="24"/>
      <c r="I183" s="8"/>
      <c r="J183" s="25"/>
      <c r="K183" s="15"/>
      <c r="L183" s="53"/>
      <c r="M183" s="21"/>
      <c r="N183" s="12"/>
      <c r="O183" s="12"/>
      <c r="P183" s="10"/>
      <c r="Q183" s="31"/>
      <c r="R183" s="12"/>
      <c r="S183" s="44"/>
      <c r="T183" s="44" t="str">
        <f t="shared" si="4"/>
        <v/>
      </c>
      <c r="U183" s="44"/>
      <c r="V183" s="44"/>
      <c r="W183" s="44"/>
      <c r="X183" s="44"/>
      <c r="Y183" s="44" t="str">
        <f t="shared" si="5"/>
        <v/>
      </c>
      <c r="Z183" s="16"/>
    </row>
    <row r="184" spans="1:26" x14ac:dyDescent="0.25">
      <c r="A184" s="39"/>
      <c r="B184" s="36"/>
      <c r="C184" s="12"/>
      <c r="D184" s="13"/>
      <c r="E184" s="14"/>
      <c r="F184" s="6"/>
      <c r="G184" s="7"/>
      <c r="H184" s="24"/>
      <c r="I184" s="8"/>
      <c r="J184" s="25"/>
      <c r="K184" s="15"/>
      <c r="L184" s="53"/>
      <c r="M184" s="21"/>
      <c r="N184" s="12"/>
      <c r="O184" s="12"/>
      <c r="P184" s="10"/>
      <c r="Q184" s="31"/>
      <c r="R184" s="12"/>
      <c r="S184" s="44"/>
      <c r="T184" s="44" t="str">
        <f t="shared" si="4"/>
        <v/>
      </c>
      <c r="U184" s="44"/>
      <c r="V184" s="44"/>
      <c r="W184" s="44"/>
      <c r="X184" s="44"/>
      <c r="Y184" s="44" t="str">
        <f t="shared" si="5"/>
        <v/>
      </c>
      <c r="Z184" s="16"/>
    </row>
    <row r="185" spans="1:26" x14ac:dyDescent="0.25">
      <c r="A185" s="39"/>
      <c r="B185" s="36"/>
      <c r="C185" s="12"/>
      <c r="D185" s="13"/>
      <c r="E185" s="14"/>
      <c r="F185" s="6"/>
      <c r="G185" s="7"/>
      <c r="H185" s="24"/>
      <c r="I185" s="8"/>
      <c r="J185" s="25"/>
      <c r="K185" s="15"/>
      <c r="L185" s="53"/>
      <c r="M185" s="21"/>
      <c r="N185" s="12"/>
      <c r="O185" s="12"/>
      <c r="P185" s="10"/>
      <c r="Q185" s="31"/>
      <c r="R185" s="12"/>
      <c r="S185" s="44"/>
      <c r="T185" s="44" t="str">
        <f t="shared" si="4"/>
        <v/>
      </c>
      <c r="U185" s="44"/>
      <c r="V185" s="44"/>
      <c r="W185" s="44"/>
      <c r="X185" s="44"/>
      <c r="Y185" s="44" t="str">
        <f t="shared" si="5"/>
        <v/>
      </c>
      <c r="Z185" s="16"/>
    </row>
    <row r="186" spans="1:26" x14ac:dyDescent="0.25">
      <c r="A186" s="39"/>
      <c r="B186" s="36"/>
      <c r="C186" s="12"/>
      <c r="D186" s="13"/>
      <c r="E186" s="14"/>
      <c r="F186" s="6"/>
      <c r="G186" s="7"/>
      <c r="H186" s="24"/>
      <c r="I186" s="8"/>
      <c r="J186" s="25"/>
      <c r="K186" s="15"/>
      <c r="L186" s="53"/>
      <c r="M186" s="21"/>
      <c r="N186" s="12"/>
      <c r="O186" s="12"/>
      <c r="P186" s="10"/>
      <c r="Q186" s="31"/>
      <c r="R186" s="12"/>
      <c r="S186" s="44"/>
      <c r="T186" s="44" t="str">
        <f t="shared" si="4"/>
        <v/>
      </c>
      <c r="U186" s="44"/>
      <c r="V186" s="44"/>
      <c r="W186" s="44"/>
      <c r="X186" s="44"/>
      <c r="Y186" s="44" t="str">
        <f t="shared" si="5"/>
        <v/>
      </c>
      <c r="Z186" s="16"/>
    </row>
    <row r="187" spans="1:26" x14ac:dyDescent="0.25">
      <c r="A187" s="39"/>
      <c r="B187" s="36"/>
      <c r="C187" s="12"/>
      <c r="D187" s="13"/>
      <c r="E187" s="14"/>
      <c r="F187" s="6"/>
      <c r="G187" s="7"/>
      <c r="H187" s="24"/>
      <c r="I187" s="8"/>
      <c r="J187" s="25"/>
      <c r="K187" s="15"/>
      <c r="L187" s="53"/>
      <c r="M187" s="21"/>
      <c r="N187" s="12"/>
      <c r="O187" s="12"/>
      <c r="P187" s="10"/>
      <c r="Q187" s="31"/>
      <c r="R187" s="12"/>
      <c r="S187" s="44"/>
      <c r="T187" s="44" t="str">
        <f t="shared" si="4"/>
        <v/>
      </c>
      <c r="U187" s="44"/>
      <c r="V187" s="44"/>
      <c r="W187" s="44"/>
      <c r="X187" s="44"/>
      <c r="Y187" s="44" t="str">
        <f t="shared" si="5"/>
        <v/>
      </c>
      <c r="Z187" s="16"/>
    </row>
    <row r="188" spans="1:26" x14ac:dyDescent="0.25">
      <c r="A188" s="39"/>
      <c r="B188" s="36"/>
      <c r="C188" s="12"/>
      <c r="D188" s="13"/>
      <c r="E188" s="14"/>
      <c r="F188" s="6"/>
      <c r="G188" s="7"/>
      <c r="H188" s="24"/>
      <c r="I188" s="8"/>
      <c r="J188" s="25"/>
      <c r="K188" s="15"/>
      <c r="L188" s="53"/>
      <c r="M188" s="21"/>
      <c r="N188" s="12"/>
      <c r="O188" s="12"/>
      <c r="P188" s="10"/>
      <c r="Q188" s="31"/>
      <c r="R188" s="12"/>
      <c r="S188" s="44"/>
      <c r="T188" s="44" t="str">
        <f t="shared" si="4"/>
        <v/>
      </c>
      <c r="U188" s="44"/>
      <c r="V188" s="44"/>
      <c r="W188" s="44"/>
      <c r="X188" s="44"/>
      <c r="Y188" s="44" t="str">
        <f t="shared" si="5"/>
        <v/>
      </c>
      <c r="Z188" s="16"/>
    </row>
    <row r="189" spans="1:26" x14ac:dyDescent="0.25">
      <c r="A189" s="39"/>
      <c r="B189" s="36"/>
      <c r="C189" s="12"/>
      <c r="D189" s="13"/>
      <c r="E189" s="14"/>
      <c r="F189" s="6"/>
      <c r="G189" s="7"/>
      <c r="H189" s="24"/>
      <c r="I189" s="8"/>
      <c r="J189" s="25"/>
      <c r="K189" s="15"/>
      <c r="L189" s="53"/>
      <c r="M189" s="21"/>
      <c r="N189" s="12"/>
      <c r="O189" s="12"/>
      <c r="P189" s="10"/>
      <c r="Q189" s="31"/>
      <c r="R189" s="12"/>
      <c r="S189" s="44"/>
      <c r="T189" s="44" t="str">
        <f t="shared" si="4"/>
        <v/>
      </c>
      <c r="U189" s="44"/>
      <c r="V189" s="44"/>
      <c r="W189" s="44"/>
      <c r="X189" s="44"/>
      <c r="Y189" s="44" t="str">
        <f t="shared" si="5"/>
        <v/>
      </c>
      <c r="Z189" s="16"/>
    </row>
    <row r="190" spans="1:26" x14ac:dyDescent="0.25">
      <c r="A190" s="39"/>
      <c r="B190" s="36"/>
      <c r="C190" s="12"/>
      <c r="D190" s="13"/>
      <c r="E190" s="14"/>
      <c r="F190" s="6"/>
      <c r="G190" s="7"/>
      <c r="H190" s="24"/>
      <c r="I190" s="8"/>
      <c r="J190" s="25"/>
      <c r="K190" s="15"/>
      <c r="L190" s="53"/>
      <c r="M190" s="21"/>
      <c r="N190" s="12"/>
      <c r="O190" s="12"/>
      <c r="P190" s="10"/>
      <c r="Q190" s="31"/>
      <c r="R190" s="12"/>
      <c r="S190" s="44"/>
      <c r="T190" s="44" t="str">
        <f t="shared" si="4"/>
        <v/>
      </c>
      <c r="U190" s="44"/>
      <c r="V190" s="44"/>
      <c r="W190" s="44"/>
      <c r="X190" s="44"/>
      <c r="Y190" s="44" t="str">
        <f t="shared" si="5"/>
        <v/>
      </c>
      <c r="Z190" s="16"/>
    </row>
    <row r="191" spans="1:26" x14ac:dyDescent="0.25">
      <c r="A191" s="39"/>
      <c r="B191" s="36"/>
      <c r="C191" s="12"/>
      <c r="D191" s="13"/>
      <c r="E191" s="14"/>
      <c r="F191" s="6"/>
      <c r="G191" s="7"/>
      <c r="H191" s="24"/>
      <c r="I191" s="8"/>
      <c r="J191" s="25"/>
      <c r="K191" s="15"/>
      <c r="L191" s="53"/>
      <c r="M191" s="21"/>
      <c r="N191" s="12"/>
      <c r="O191" s="12"/>
      <c r="P191" s="10"/>
      <c r="Q191" s="31"/>
      <c r="R191" s="12"/>
      <c r="S191" s="44"/>
      <c r="T191" s="44" t="str">
        <f t="shared" si="4"/>
        <v/>
      </c>
      <c r="U191" s="44"/>
      <c r="V191" s="44"/>
      <c r="W191" s="44"/>
      <c r="X191" s="44"/>
      <c r="Y191" s="44" t="str">
        <f t="shared" si="5"/>
        <v/>
      </c>
      <c r="Z191" s="16"/>
    </row>
    <row r="192" spans="1:26" x14ac:dyDescent="0.25">
      <c r="A192" s="39"/>
      <c r="B192" s="36"/>
      <c r="C192" s="12"/>
      <c r="D192" s="13"/>
      <c r="E192" s="14"/>
      <c r="F192" s="6"/>
      <c r="G192" s="7"/>
      <c r="H192" s="24"/>
      <c r="I192" s="8"/>
      <c r="J192" s="25"/>
      <c r="K192" s="15"/>
      <c r="L192" s="53"/>
      <c r="M192" s="21"/>
      <c r="N192" s="12"/>
      <c r="O192" s="12"/>
      <c r="P192" s="10"/>
      <c r="Q192" s="31"/>
      <c r="R192" s="12"/>
      <c r="S192" s="44"/>
      <c r="T192" s="44" t="str">
        <f t="shared" si="4"/>
        <v/>
      </c>
      <c r="U192" s="44"/>
      <c r="V192" s="44"/>
      <c r="W192" s="44"/>
      <c r="X192" s="44"/>
      <c r="Y192" s="44" t="str">
        <f t="shared" si="5"/>
        <v/>
      </c>
      <c r="Z192" s="16"/>
    </row>
    <row r="193" spans="1:26" x14ac:dyDescent="0.25">
      <c r="A193" s="39"/>
      <c r="B193" s="36"/>
      <c r="C193" s="12"/>
      <c r="D193" s="13"/>
      <c r="E193" s="14"/>
      <c r="F193" s="6"/>
      <c r="G193" s="7"/>
      <c r="H193" s="24"/>
      <c r="I193" s="8"/>
      <c r="J193" s="25"/>
      <c r="K193" s="15"/>
      <c r="L193" s="53"/>
      <c r="M193" s="21"/>
      <c r="N193" s="12"/>
      <c r="O193" s="12"/>
      <c r="P193" s="10"/>
      <c r="Q193" s="31"/>
      <c r="R193" s="12"/>
      <c r="S193" s="44"/>
      <c r="T193" s="44" t="str">
        <f t="shared" si="4"/>
        <v/>
      </c>
      <c r="U193" s="44"/>
      <c r="V193" s="44"/>
      <c r="W193" s="44"/>
      <c r="X193" s="44"/>
      <c r="Y193" s="44" t="str">
        <f t="shared" si="5"/>
        <v/>
      </c>
      <c r="Z193" s="16"/>
    </row>
    <row r="194" spans="1:26" x14ac:dyDescent="0.25">
      <c r="A194" s="39"/>
      <c r="B194" s="36"/>
      <c r="C194" s="12"/>
      <c r="D194" s="13"/>
      <c r="E194" s="14"/>
      <c r="F194" s="6"/>
      <c r="G194" s="7"/>
      <c r="H194" s="24"/>
      <c r="I194" s="8"/>
      <c r="J194" s="25"/>
      <c r="K194" s="15"/>
      <c r="L194" s="53"/>
      <c r="M194" s="21"/>
      <c r="N194" s="12"/>
      <c r="O194" s="12"/>
      <c r="P194" s="10"/>
      <c r="Q194" s="31"/>
      <c r="R194" s="12"/>
      <c r="S194" s="44"/>
      <c r="T194" s="44" t="str">
        <f t="shared" si="4"/>
        <v/>
      </c>
      <c r="U194" s="44"/>
      <c r="V194" s="44"/>
      <c r="W194" s="44"/>
      <c r="X194" s="44"/>
      <c r="Y194" s="44" t="str">
        <f t="shared" si="5"/>
        <v/>
      </c>
      <c r="Z194" s="16"/>
    </row>
    <row r="195" spans="1:26" x14ac:dyDescent="0.25">
      <c r="A195" s="39"/>
      <c r="B195" s="36"/>
      <c r="C195" s="12"/>
      <c r="D195" s="13"/>
      <c r="E195" s="14"/>
      <c r="F195" s="6"/>
      <c r="G195" s="7"/>
      <c r="H195" s="24"/>
      <c r="I195" s="8"/>
      <c r="J195" s="25"/>
      <c r="K195" s="15"/>
      <c r="L195" s="53"/>
      <c r="M195" s="21"/>
      <c r="N195" s="12"/>
      <c r="O195" s="12"/>
      <c r="P195" s="10"/>
      <c r="Q195" s="31"/>
      <c r="R195" s="12"/>
      <c r="S195" s="44"/>
      <c r="T195" s="44" t="str">
        <f t="shared" ref="T195:T258" si="6">+IF(R195*S195=0,"",R195*S195)</f>
        <v/>
      </c>
      <c r="U195" s="44"/>
      <c r="V195" s="44"/>
      <c r="W195" s="44"/>
      <c r="X195" s="44"/>
      <c r="Y195" s="44" t="str">
        <f t="shared" ref="Y195:Y258" si="7">+IF(SUM(T195:X195)=0,"",SUM(T195:X195))</f>
        <v/>
      </c>
      <c r="Z195" s="16"/>
    </row>
    <row r="196" spans="1:26" x14ac:dyDescent="0.25">
      <c r="A196" s="39"/>
      <c r="B196" s="36"/>
      <c r="C196" s="12"/>
      <c r="D196" s="13"/>
      <c r="E196" s="14"/>
      <c r="F196" s="6"/>
      <c r="G196" s="7"/>
      <c r="H196" s="24"/>
      <c r="I196" s="8"/>
      <c r="J196" s="25"/>
      <c r="K196" s="15"/>
      <c r="L196" s="53"/>
      <c r="M196" s="21"/>
      <c r="N196" s="12"/>
      <c r="O196" s="12"/>
      <c r="P196" s="10"/>
      <c r="Q196" s="31"/>
      <c r="R196" s="12"/>
      <c r="S196" s="44"/>
      <c r="T196" s="44" t="str">
        <f t="shared" si="6"/>
        <v/>
      </c>
      <c r="U196" s="44"/>
      <c r="V196" s="44"/>
      <c r="W196" s="44"/>
      <c r="X196" s="44"/>
      <c r="Y196" s="44" t="str">
        <f t="shared" si="7"/>
        <v/>
      </c>
      <c r="Z196" s="16"/>
    </row>
    <row r="197" spans="1:26" x14ac:dyDescent="0.25">
      <c r="A197" s="39"/>
      <c r="B197" s="36"/>
      <c r="C197" s="12"/>
      <c r="D197" s="13"/>
      <c r="E197" s="14"/>
      <c r="F197" s="6"/>
      <c r="G197" s="7"/>
      <c r="H197" s="24"/>
      <c r="I197" s="8"/>
      <c r="J197" s="25"/>
      <c r="K197" s="15"/>
      <c r="L197" s="53"/>
      <c r="M197" s="21"/>
      <c r="N197" s="12"/>
      <c r="O197" s="12"/>
      <c r="P197" s="10"/>
      <c r="Q197" s="31"/>
      <c r="R197" s="12"/>
      <c r="S197" s="44"/>
      <c r="T197" s="44" t="str">
        <f t="shared" si="6"/>
        <v/>
      </c>
      <c r="U197" s="44"/>
      <c r="V197" s="44"/>
      <c r="W197" s="44"/>
      <c r="X197" s="44"/>
      <c r="Y197" s="44" t="str">
        <f t="shared" si="7"/>
        <v/>
      </c>
      <c r="Z197" s="16"/>
    </row>
    <row r="198" spans="1:26" x14ac:dyDescent="0.25">
      <c r="A198" s="39"/>
      <c r="B198" s="36"/>
      <c r="C198" s="12"/>
      <c r="D198" s="13"/>
      <c r="E198" s="14"/>
      <c r="F198" s="6"/>
      <c r="G198" s="7"/>
      <c r="H198" s="24"/>
      <c r="I198" s="8"/>
      <c r="J198" s="25"/>
      <c r="K198" s="15"/>
      <c r="L198" s="53"/>
      <c r="M198" s="21"/>
      <c r="N198" s="12"/>
      <c r="O198" s="12"/>
      <c r="P198" s="10"/>
      <c r="Q198" s="31"/>
      <c r="R198" s="12"/>
      <c r="S198" s="44"/>
      <c r="T198" s="44" t="str">
        <f t="shared" si="6"/>
        <v/>
      </c>
      <c r="U198" s="44"/>
      <c r="V198" s="44"/>
      <c r="W198" s="44"/>
      <c r="X198" s="44"/>
      <c r="Y198" s="44" t="str">
        <f t="shared" si="7"/>
        <v/>
      </c>
      <c r="Z198" s="16"/>
    </row>
    <row r="199" spans="1:26" x14ac:dyDescent="0.25">
      <c r="A199" s="39"/>
      <c r="B199" s="36"/>
      <c r="C199" s="12"/>
      <c r="D199" s="13"/>
      <c r="E199" s="14"/>
      <c r="F199" s="6"/>
      <c r="G199" s="7"/>
      <c r="H199" s="24"/>
      <c r="I199" s="8"/>
      <c r="J199" s="25"/>
      <c r="K199" s="15"/>
      <c r="L199" s="53"/>
      <c r="M199" s="21"/>
      <c r="N199" s="12"/>
      <c r="O199" s="12"/>
      <c r="P199" s="10"/>
      <c r="Q199" s="31"/>
      <c r="R199" s="12"/>
      <c r="S199" s="44"/>
      <c r="T199" s="44" t="str">
        <f t="shared" si="6"/>
        <v/>
      </c>
      <c r="U199" s="44"/>
      <c r="V199" s="44"/>
      <c r="W199" s="44"/>
      <c r="X199" s="44"/>
      <c r="Y199" s="44" t="str">
        <f t="shared" si="7"/>
        <v/>
      </c>
      <c r="Z199" s="16"/>
    </row>
    <row r="200" spans="1:26" x14ac:dyDescent="0.25">
      <c r="A200" s="39"/>
      <c r="B200" s="36"/>
      <c r="C200" s="12"/>
      <c r="D200" s="13"/>
      <c r="E200" s="14"/>
      <c r="F200" s="6"/>
      <c r="G200" s="7"/>
      <c r="H200" s="24"/>
      <c r="I200" s="8"/>
      <c r="J200" s="25"/>
      <c r="K200" s="15"/>
      <c r="L200" s="53"/>
      <c r="M200" s="21"/>
      <c r="N200" s="12"/>
      <c r="O200" s="12"/>
      <c r="P200" s="10"/>
      <c r="Q200" s="31"/>
      <c r="R200" s="12"/>
      <c r="S200" s="44"/>
      <c r="T200" s="44" t="str">
        <f t="shared" si="6"/>
        <v/>
      </c>
      <c r="U200" s="44"/>
      <c r="V200" s="44"/>
      <c r="W200" s="44"/>
      <c r="X200" s="44"/>
      <c r="Y200" s="44" t="str">
        <f t="shared" si="7"/>
        <v/>
      </c>
      <c r="Z200" s="16"/>
    </row>
    <row r="201" spans="1:26" x14ac:dyDescent="0.25">
      <c r="A201" s="39"/>
      <c r="B201" s="36"/>
      <c r="C201" s="12"/>
      <c r="D201" s="13"/>
      <c r="E201" s="14"/>
      <c r="F201" s="6"/>
      <c r="G201" s="7"/>
      <c r="H201" s="24"/>
      <c r="I201" s="8"/>
      <c r="J201" s="25"/>
      <c r="K201" s="15"/>
      <c r="L201" s="53"/>
      <c r="M201" s="21"/>
      <c r="N201" s="12"/>
      <c r="O201" s="12"/>
      <c r="P201" s="10"/>
      <c r="Q201" s="31"/>
      <c r="R201" s="12"/>
      <c r="S201" s="44"/>
      <c r="T201" s="44" t="str">
        <f t="shared" si="6"/>
        <v/>
      </c>
      <c r="U201" s="44"/>
      <c r="V201" s="44"/>
      <c r="W201" s="44"/>
      <c r="X201" s="44"/>
      <c r="Y201" s="44" t="str">
        <f t="shared" si="7"/>
        <v/>
      </c>
      <c r="Z201" s="16"/>
    </row>
    <row r="202" spans="1:26" x14ac:dyDescent="0.25">
      <c r="A202" s="39"/>
      <c r="B202" s="36"/>
      <c r="C202" s="12"/>
      <c r="D202" s="13"/>
      <c r="E202" s="14"/>
      <c r="F202" s="6"/>
      <c r="G202" s="7"/>
      <c r="H202" s="24"/>
      <c r="I202" s="8"/>
      <c r="J202" s="25"/>
      <c r="K202" s="15"/>
      <c r="L202" s="53"/>
      <c r="M202" s="21"/>
      <c r="N202" s="12"/>
      <c r="O202" s="12"/>
      <c r="P202" s="10"/>
      <c r="Q202" s="31"/>
      <c r="R202" s="12"/>
      <c r="S202" s="44"/>
      <c r="T202" s="44" t="str">
        <f t="shared" si="6"/>
        <v/>
      </c>
      <c r="U202" s="44"/>
      <c r="V202" s="44"/>
      <c r="W202" s="44"/>
      <c r="X202" s="44"/>
      <c r="Y202" s="44" t="str">
        <f t="shared" si="7"/>
        <v/>
      </c>
      <c r="Z202" s="16"/>
    </row>
    <row r="203" spans="1:26" x14ac:dyDescent="0.25">
      <c r="A203" s="39"/>
      <c r="B203" s="36"/>
      <c r="C203" s="12"/>
      <c r="D203" s="13"/>
      <c r="E203" s="14"/>
      <c r="F203" s="6"/>
      <c r="G203" s="7"/>
      <c r="H203" s="24"/>
      <c r="I203" s="8"/>
      <c r="J203" s="25"/>
      <c r="K203" s="15"/>
      <c r="L203" s="53"/>
      <c r="M203" s="21"/>
      <c r="N203" s="12"/>
      <c r="O203" s="12"/>
      <c r="P203" s="10"/>
      <c r="Q203" s="31"/>
      <c r="R203" s="12"/>
      <c r="S203" s="44"/>
      <c r="T203" s="44" t="str">
        <f t="shared" si="6"/>
        <v/>
      </c>
      <c r="U203" s="44"/>
      <c r="V203" s="44"/>
      <c r="W203" s="44"/>
      <c r="X203" s="44"/>
      <c r="Y203" s="44" t="str">
        <f t="shared" si="7"/>
        <v/>
      </c>
      <c r="Z203" s="16"/>
    </row>
    <row r="204" spans="1:26" x14ac:dyDescent="0.25">
      <c r="A204" s="39"/>
      <c r="B204" s="36"/>
      <c r="C204" s="12"/>
      <c r="D204" s="13"/>
      <c r="E204" s="14"/>
      <c r="F204" s="6"/>
      <c r="G204" s="7"/>
      <c r="H204" s="24"/>
      <c r="I204" s="8"/>
      <c r="J204" s="25"/>
      <c r="K204" s="15"/>
      <c r="L204" s="53"/>
      <c r="M204" s="21"/>
      <c r="N204" s="12"/>
      <c r="O204" s="12"/>
      <c r="P204" s="10"/>
      <c r="Q204" s="31"/>
      <c r="R204" s="12"/>
      <c r="S204" s="44"/>
      <c r="T204" s="44" t="str">
        <f t="shared" si="6"/>
        <v/>
      </c>
      <c r="U204" s="44"/>
      <c r="V204" s="44"/>
      <c r="W204" s="44"/>
      <c r="X204" s="44"/>
      <c r="Y204" s="44" t="str">
        <f t="shared" si="7"/>
        <v/>
      </c>
      <c r="Z204" s="16"/>
    </row>
    <row r="205" spans="1:26" x14ac:dyDescent="0.25">
      <c r="A205" s="39"/>
      <c r="B205" s="36"/>
      <c r="C205" s="12"/>
      <c r="D205" s="13"/>
      <c r="E205" s="14"/>
      <c r="F205" s="6"/>
      <c r="G205" s="7"/>
      <c r="H205" s="24"/>
      <c r="I205" s="8"/>
      <c r="J205" s="25"/>
      <c r="K205" s="15"/>
      <c r="L205" s="53"/>
      <c r="M205" s="21"/>
      <c r="N205" s="12"/>
      <c r="O205" s="12"/>
      <c r="P205" s="10"/>
      <c r="Q205" s="31"/>
      <c r="R205" s="12"/>
      <c r="S205" s="44"/>
      <c r="T205" s="44" t="str">
        <f t="shared" si="6"/>
        <v/>
      </c>
      <c r="U205" s="44"/>
      <c r="V205" s="44"/>
      <c r="W205" s="44"/>
      <c r="X205" s="44"/>
      <c r="Y205" s="44" t="str">
        <f t="shared" si="7"/>
        <v/>
      </c>
      <c r="Z205" s="16"/>
    </row>
    <row r="206" spans="1:26" x14ac:dyDescent="0.25">
      <c r="A206" s="39"/>
      <c r="B206" s="36"/>
      <c r="C206" s="12"/>
      <c r="D206" s="13"/>
      <c r="E206" s="14"/>
      <c r="F206" s="6"/>
      <c r="G206" s="7"/>
      <c r="H206" s="24"/>
      <c r="I206" s="8"/>
      <c r="J206" s="25"/>
      <c r="K206" s="15"/>
      <c r="L206" s="53"/>
      <c r="M206" s="21"/>
      <c r="N206" s="12"/>
      <c r="O206" s="12"/>
      <c r="P206" s="10"/>
      <c r="Q206" s="31"/>
      <c r="R206" s="12"/>
      <c r="S206" s="44"/>
      <c r="T206" s="44" t="str">
        <f t="shared" si="6"/>
        <v/>
      </c>
      <c r="U206" s="44"/>
      <c r="V206" s="44"/>
      <c r="W206" s="44"/>
      <c r="X206" s="44"/>
      <c r="Y206" s="44" t="str">
        <f t="shared" si="7"/>
        <v/>
      </c>
      <c r="Z206" s="16"/>
    </row>
    <row r="207" spans="1:26" x14ac:dyDescent="0.25">
      <c r="A207" s="39"/>
      <c r="B207" s="36"/>
      <c r="C207" s="12"/>
      <c r="D207" s="13"/>
      <c r="E207" s="14"/>
      <c r="F207" s="6"/>
      <c r="G207" s="7"/>
      <c r="H207" s="24"/>
      <c r="I207" s="8"/>
      <c r="J207" s="25"/>
      <c r="K207" s="15"/>
      <c r="L207" s="53"/>
      <c r="M207" s="21"/>
      <c r="N207" s="12"/>
      <c r="O207" s="12"/>
      <c r="P207" s="10"/>
      <c r="Q207" s="31"/>
      <c r="R207" s="12"/>
      <c r="S207" s="44"/>
      <c r="T207" s="44" t="str">
        <f t="shared" si="6"/>
        <v/>
      </c>
      <c r="U207" s="44"/>
      <c r="V207" s="44"/>
      <c r="W207" s="44"/>
      <c r="X207" s="44"/>
      <c r="Y207" s="44" t="str">
        <f t="shared" si="7"/>
        <v/>
      </c>
      <c r="Z207" s="16"/>
    </row>
    <row r="208" spans="1:26" x14ac:dyDescent="0.25">
      <c r="A208" s="39"/>
      <c r="B208" s="36"/>
      <c r="C208" s="12"/>
      <c r="D208" s="13"/>
      <c r="E208" s="14"/>
      <c r="F208" s="6"/>
      <c r="G208" s="7"/>
      <c r="H208" s="24"/>
      <c r="I208" s="8"/>
      <c r="J208" s="25"/>
      <c r="K208" s="15"/>
      <c r="L208" s="53"/>
      <c r="M208" s="21"/>
      <c r="N208" s="12"/>
      <c r="O208" s="12"/>
      <c r="P208" s="10"/>
      <c r="Q208" s="31"/>
      <c r="R208" s="12"/>
      <c r="S208" s="44"/>
      <c r="T208" s="44" t="str">
        <f t="shared" si="6"/>
        <v/>
      </c>
      <c r="U208" s="44"/>
      <c r="V208" s="44"/>
      <c r="W208" s="44"/>
      <c r="X208" s="44"/>
      <c r="Y208" s="44" t="str">
        <f t="shared" si="7"/>
        <v/>
      </c>
      <c r="Z208" s="16"/>
    </row>
    <row r="209" spans="1:26" x14ac:dyDescent="0.25">
      <c r="A209" s="39"/>
      <c r="B209" s="36"/>
      <c r="C209" s="12"/>
      <c r="D209" s="13"/>
      <c r="E209" s="14"/>
      <c r="F209" s="6"/>
      <c r="G209" s="7"/>
      <c r="H209" s="24"/>
      <c r="I209" s="8"/>
      <c r="J209" s="25"/>
      <c r="K209" s="15"/>
      <c r="L209" s="53"/>
      <c r="M209" s="21"/>
      <c r="N209" s="12"/>
      <c r="O209" s="12"/>
      <c r="P209" s="10"/>
      <c r="Q209" s="31"/>
      <c r="R209" s="12"/>
      <c r="S209" s="44"/>
      <c r="T209" s="44" t="str">
        <f t="shared" si="6"/>
        <v/>
      </c>
      <c r="U209" s="44"/>
      <c r="V209" s="44"/>
      <c r="W209" s="44"/>
      <c r="X209" s="44"/>
      <c r="Y209" s="44" t="str">
        <f t="shared" si="7"/>
        <v/>
      </c>
      <c r="Z209" s="16"/>
    </row>
    <row r="210" spans="1:26" x14ac:dyDescent="0.25">
      <c r="A210" s="39"/>
      <c r="B210" s="36"/>
      <c r="C210" s="12"/>
      <c r="D210" s="13"/>
      <c r="E210" s="14"/>
      <c r="F210" s="6"/>
      <c r="G210" s="7"/>
      <c r="H210" s="24"/>
      <c r="I210" s="8"/>
      <c r="J210" s="25"/>
      <c r="K210" s="15"/>
      <c r="L210" s="53"/>
      <c r="M210" s="21"/>
      <c r="N210" s="12"/>
      <c r="O210" s="12"/>
      <c r="P210" s="10"/>
      <c r="Q210" s="31"/>
      <c r="R210" s="12"/>
      <c r="S210" s="44"/>
      <c r="T210" s="44" t="str">
        <f t="shared" si="6"/>
        <v/>
      </c>
      <c r="U210" s="44"/>
      <c r="V210" s="44"/>
      <c r="W210" s="44"/>
      <c r="X210" s="44"/>
      <c r="Y210" s="44" t="str">
        <f t="shared" si="7"/>
        <v/>
      </c>
      <c r="Z210" s="16"/>
    </row>
    <row r="211" spans="1:26" x14ac:dyDescent="0.25">
      <c r="A211" s="39"/>
      <c r="B211" s="36"/>
      <c r="C211" s="12"/>
      <c r="D211" s="13"/>
      <c r="E211" s="14"/>
      <c r="F211" s="6"/>
      <c r="G211" s="7"/>
      <c r="H211" s="24"/>
      <c r="I211" s="8"/>
      <c r="J211" s="25"/>
      <c r="K211" s="15"/>
      <c r="L211" s="53"/>
      <c r="M211" s="21"/>
      <c r="N211" s="12"/>
      <c r="O211" s="12"/>
      <c r="P211" s="10"/>
      <c r="Q211" s="31"/>
      <c r="R211" s="12"/>
      <c r="S211" s="44"/>
      <c r="T211" s="44" t="str">
        <f t="shared" si="6"/>
        <v/>
      </c>
      <c r="U211" s="44"/>
      <c r="V211" s="44"/>
      <c r="W211" s="44"/>
      <c r="X211" s="44"/>
      <c r="Y211" s="44" t="str">
        <f t="shared" si="7"/>
        <v/>
      </c>
      <c r="Z211" s="16"/>
    </row>
    <row r="212" spans="1:26" x14ac:dyDescent="0.25">
      <c r="A212" s="39"/>
      <c r="B212" s="36"/>
      <c r="C212" s="12"/>
      <c r="D212" s="13"/>
      <c r="E212" s="14"/>
      <c r="F212" s="6"/>
      <c r="G212" s="7"/>
      <c r="H212" s="24"/>
      <c r="I212" s="8"/>
      <c r="J212" s="25"/>
      <c r="K212" s="15"/>
      <c r="L212" s="53"/>
      <c r="M212" s="21"/>
      <c r="N212" s="12"/>
      <c r="O212" s="12"/>
      <c r="P212" s="10"/>
      <c r="Q212" s="31"/>
      <c r="R212" s="12"/>
      <c r="S212" s="44"/>
      <c r="T212" s="44" t="str">
        <f t="shared" si="6"/>
        <v/>
      </c>
      <c r="U212" s="44"/>
      <c r="V212" s="44"/>
      <c r="W212" s="44"/>
      <c r="X212" s="44"/>
      <c r="Y212" s="44" t="str">
        <f t="shared" si="7"/>
        <v/>
      </c>
      <c r="Z212" s="16"/>
    </row>
    <row r="213" spans="1:26" x14ac:dyDescent="0.25">
      <c r="A213" s="39"/>
      <c r="B213" s="36"/>
      <c r="C213" s="12"/>
      <c r="D213" s="13"/>
      <c r="E213" s="14"/>
      <c r="F213" s="6"/>
      <c r="G213" s="7"/>
      <c r="H213" s="24"/>
      <c r="I213" s="8"/>
      <c r="J213" s="25"/>
      <c r="K213" s="15"/>
      <c r="L213" s="53"/>
      <c r="M213" s="21"/>
      <c r="N213" s="12"/>
      <c r="O213" s="12"/>
      <c r="P213" s="10"/>
      <c r="Q213" s="31"/>
      <c r="R213" s="12"/>
      <c r="S213" s="44"/>
      <c r="T213" s="44" t="str">
        <f t="shared" si="6"/>
        <v/>
      </c>
      <c r="U213" s="44"/>
      <c r="V213" s="44"/>
      <c r="W213" s="44"/>
      <c r="X213" s="44"/>
      <c r="Y213" s="44" t="str">
        <f t="shared" si="7"/>
        <v/>
      </c>
      <c r="Z213" s="16"/>
    </row>
    <row r="214" spans="1:26" x14ac:dyDescent="0.25">
      <c r="A214" s="39"/>
      <c r="B214" s="36"/>
      <c r="C214" s="12"/>
      <c r="D214" s="13"/>
      <c r="E214" s="14"/>
      <c r="F214" s="6"/>
      <c r="G214" s="7"/>
      <c r="H214" s="24"/>
      <c r="I214" s="8"/>
      <c r="J214" s="25"/>
      <c r="K214" s="15"/>
      <c r="L214" s="53"/>
      <c r="M214" s="21"/>
      <c r="N214" s="12"/>
      <c r="O214" s="12"/>
      <c r="P214" s="10"/>
      <c r="Q214" s="31"/>
      <c r="R214" s="12"/>
      <c r="S214" s="44"/>
      <c r="T214" s="44" t="str">
        <f t="shared" si="6"/>
        <v/>
      </c>
      <c r="U214" s="44"/>
      <c r="V214" s="44"/>
      <c r="W214" s="44"/>
      <c r="X214" s="44"/>
      <c r="Y214" s="44" t="str">
        <f t="shared" si="7"/>
        <v/>
      </c>
      <c r="Z214" s="16"/>
    </row>
    <row r="215" spans="1:26" x14ac:dyDescent="0.25">
      <c r="A215" s="39"/>
      <c r="B215" s="36"/>
      <c r="C215" s="12"/>
      <c r="D215" s="13"/>
      <c r="E215" s="14"/>
      <c r="F215" s="6"/>
      <c r="G215" s="7"/>
      <c r="H215" s="24"/>
      <c r="I215" s="8"/>
      <c r="J215" s="25"/>
      <c r="K215" s="15"/>
      <c r="L215" s="53"/>
      <c r="M215" s="21"/>
      <c r="N215" s="12"/>
      <c r="O215" s="12"/>
      <c r="P215" s="10"/>
      <c r="Q215" s="31"/>
      <c r="R215" s="12"/>
      <c r="S215" s="44"/>
      <c r="T215" s="44" t="str">
        <f t="shared" si="6"/>
        <v/>
      </c>
      <c r="U215" s="44"/>
      <c r="V215" s="44"/>
      <c r="W215" s="44"/>
      <c r="X215" s="44"/>
      <c r="Y215" s="44" t="str">
        <f t="shared" si="7"/>
        <v/>
      </c>
      <c r="Z215" s="16"/>
    </row>
    <row r="216" spans="1:26" x14ac:dyDescent="0.25">
      <c r="A216" s="39"/>
      <c r="B216" s="36"/>
      <c r="C216" s="12"/>
      <c r="D216" s="13"/>
      <c r="E216" s="14"/>
      <c r="F216" s="6"/>
      <c r="G216" s="7"/>
      <c r="H216" s="24"/>
      <c r="I216" s="8"/>
      <c r="J216" s="25"/>
      <c r="K216" s="15"/>
      <c r="L216" s="53"/>
      <c r="M216" s="21"/>
      <c r="N216" s="12"/>
      <c r="O216" s="12"/>
      <c r="P216" s="10"/>
      <c r="Q216" s="31"/>
      <c r="R216" s="12"/>
      <c r="S216" s="44"/>
      <c r="T216" s="44" t="str">
        <f t="shared" si="6"/>
        <v/>
      </c>
      <c r="U216" s="44"/>
      <c r="V216" s="44"/>
      <c r="W216" s="44"/>
      <c r="X216" s="44"/>
      <c r="Y216" s="44" t="str">
        <f t="shared" si="7"/>
        <v/>
      </c>
      <c r="Z216" s="16"/>
    </row>
    <row r="217" spans="1:26" x14ac:dyDescent="0.25">
      <c r="A217" s="39"/>
      <c r="B217" s="36"/>
      <c r="C217" s="12"/>
      <c r="D217" s="13"/>
      <c r="E217" s="14"/>
      <c r="F217" s="6"/>
      <c r="G217" s="7"/>
      <c r="H217" s="24"/>
      <c r="I217" s="8"/>
      <c r="J217" s="25"/>
      <c r="K217" s="15"/>
      <c r="L217" s="53"/>
      <c r="M217" s="21"/>
      <c r="N217" s="12"/>
      <c r="O217" s="12"/>
      <c r="P217" s="10"/>
      <c r="Q217" s="31"/>
      <c r="R217" s="12"/>
      <c r="S217" s="44"/>
      <c r="T217" s="44" t="str">
        <f t="shared" si="6"/>
        <v/>
      </c>
      <c r="U217" s="44"/>
      <c r="V217" s="44"/>
      <c r="W217" s="44"/>
      <c r="X217" s="44"/>
      <c r="Y217" s="44" t="str">
        <f t="shared" si="7"/>
        <v/>
      </c>
      <c r="Z217" s="16"/>
    </row>
    <row r="218" spans="1:26" x14ac:dyDescent="0.25">
      <c r="A218" s="39"/>
      <c r="B218" s="36"/>
      <c r="C218" s="12"/>
      <c r="D218" s="13"/>
      <c r="E218" s="14"/>
      <c r="F218" s="6"/>
      <c r="G218" s="7"/>
      <c r="H218" s="24"/>
      <c r="I218" s="8"/>
      <c r="J218" s="25"/>
      <c r="K218" s="15"/>
      <c r="L218" s="53"/>
      <c r="M218" s="21"/>
      <c r="N218" s="12"/>
      <c r="O218" s="12"/>
      <c r="P218" s="10"/>
      <c r="Q218" s="31"/>
      <c r="R218" s="12"/>
      <c r="S218" s="44"/>
      <c r="T218" s="44" t="str">
        <f t="shared" si="6"/>
        <v/>
      </c>
      <c r="U218" s="44"/>
      <c r="V218" s="44"/>
      <c r="W218" s="44"/>
      <c r="X218" s="44"/>
      <c r="Y218" s="44" t="str">
        <f t="shared" si="7"/>
        <v/>
      </c>
      <c r="Z218" s="16"/>
    </row>
    <row r="219" spans="1:26" x14ac:dyDescent="0.25">
      <c r="A219" s="39"/>
      <c r="B219" s="36"/>
      <c r="C219" s="12"/>
      <c r="D219" s="13"/>
      <c r="E219" s="14"/>
      <c r="F219" s="6"/>
      <c r="G219" s="7"/>
      <c r="H219" s="24"/>
      <c r="I219" s="8"/>
      <c r="J219" s="25"/>
      <c r="K219" s="15"/>
      <c r="L219" s="53"/>
      <c r="M219" s="21"/>
      <c r="N219" s="12"/>
      <c r="O219" s="12"/>
      <c r="P219" s="10"/>
      <c r="Q219" s="31"/>
      <c r="R219" s="12"/>
      <c r="S219" s="44"/>
      <c r="T219" s="44" t="str">
        <f t="shared" si="6"/>
        <v/>
      </c>
      <c r="U219" s="44"/>
      <c r="V219" s="44"/>
      <c r="W219" s="44"/>
      <c r="X219" s="44"/>
      <c r="Y219" s="44" t="str">
        <f t="shared" si="7"/>
        <v/>
      </c>
      <c r="Z219" s="16"/>
    </row>
    <row r="220" spans="1:26" x14ac:dyDescent="0.25">
      <c r="A220" s="39"/>
      <c r="B220" s="36"/>
      <c r="C220" s="12"/>
      <c r="D220" s="13"/>
      <c r="E220" s="14"/>
      <c r="F220" s="6"/>
      <c r="G220" s="7"/>
      <c r="H220" s="24"/>
      <c r="I220" s="8"/>
      <c r="J220" s="25"/>
      <c r="K220" s="15"/>
      <c r="L220" s="53"/>
      <c r="M220" s="21"/>
      <c r="N220" s="12"/>
      <c r="O220" s="12"/>
      <c r="P220" s="10"/>
      <c r="Q220" s="31"/>
      <c r="R220" s="12"/>
      <c r="S220" s="44"/>
      <c r="T220" s="44" t="str">
        <f t="shared" si="6"/>
        <v/>
      </c>
      <c r="U220" s="44"/>
      <c r="V220" s="44"/>
      <c r="W220" s="44"/>
      <c r="X220" s="44"/>
      <c r="Y220" s="44" t="str">
        <f t="shared" si="7"/>
        <v/>
      </c>
      <c r="Z220" s="16"/>
    </row>
    <row r="221" spans="1:26" x14ac:dyDescent="0.25">
      <c r="A221" s="39"/>
      <c r="B221" s="36"/>
      <c r="C221" s="12"/>
      <c r="D221" s="13"/>
      <c r="E221" s="14"/>
      <c r="F221" s="6"/>
      <c r="G221" s="7"/>
      <c r="H221" s="24"/>
      <c r="I221" s="8"/>
      <c r="J221" s="25"/>
      <c r="K221" s="15"/>
      <c r="L221" s="53"/>
      <c r="M221" s="21"/>
      <c r="N221" s="12"/>
      <c r="O221" s="12"/>
      <c r="P221" s="10"/>
      <c r="Q221" s="31"/>
      <c r="R221" s="12"/>
      <c r="S221" s="44"/>
      <c r="T221" s="44" t="str">
        <f t="shared" si="6"/>
        <v/>
      </c>
      <c r="U221" s="44"/>
      <c r="V221" s="44"/>
      <c r="W221" s="44"/>
      <c r="X221" s="44"/>
      <c r="Y221" s="44" t="str">
        <f t="shared" si="7"/>
        <v/>
      </c>
      <c r="Z221" s="16"/>
    </row>
    <row r="222" spans="1:26" x14ac:dyDescent="0.25">
      <c r="A222" s="39"/>
      <c r="B222" s="36"/>
      <c r="C222" s="12"/>
      <c r="D222" s="13"/>
      <c r="E222" s="14"/>
      <c r="F222" s="6"/>
      <c r="G222" s="7"/>
      <c r="H222" s="24"/>
      <c r="I222" s="8"/>
      <c r="J222" s="25"/>
      <c r="K222" s="15"/>
      <c r="L222" s="53"/>
      <c r="M222" s="21"/>
      <c r="N222" s="12"/>
      <c r="O222" s="12"/>
      <c r="P222" s="10"/>
      <c r="Q222" s="31"/>
      <c r="R222" s="12"/>
      <c r="S222" s="44"/>
      <c r="T222" s="44" t="str">
        <f t="shared" si="6"/>
        <v/>
      </c>
      <c r="U222" s="44"/>
      <c r="V222" s="44"/>
      <c r="W222" s="44"/>
      <c r="X222" s="44"/>
      <c r="Y222" s="44" t="str">
        <f t="shared" si="7"/>
        <v/>
      </c>
      <c r="Z222" s="16"/>
    </row>
    <row r="223" spans="1:26" x14ac:dyDescent="0.25">
      <c r="A223" s="39"/>
      <c r="B223" s="36"/>
      <c r="C223" s="12"/>
      <c r="D223" s="13"/>
      <c r="E223" s="14"/>
      <c r="F223" s="6"/>
      <c r="G223" s="7"/>
      <c r="H223" s="24"/>
      <c r="I223" s="8"/>
      <c r="J223" s="25"/>
      <c r="K223" s="15"/>
      <c r="L223" s="53"/>
      <c r="M223" s="21"/>
      <c r="N223" s="12"/>
      <c r="O223" s="12"/>
      <c r="P223" s="10"/>
      <c r="Q223" s="31"/>
      <c r="R223" s="12"/>
      <c r="S223" s="44"/>
      <c r="T223" s="44" t="str">
        <f t="shared" si="6"/>
        <v/>
      </c>
      <c r="U223" s="44"/>
      <c r="V223" s="44"/>
      <c r="W223" s="44"/>
      <c r="X223" s="44"/>
      <c r="Y223" s="44" t="str">
        <f t="shared" si="7"/>
        <v/>
      </c>
      <c r="Z223" s="16"/>
    </row>
    <row r="224" spans="1:26" x14ac:dyDescent="0.25">
      <c r="A224" s="39"/>
      <c r="B224" s="36"/>
      <c r="C224" s="12"/>
      <c r="D224" s="13"/>
      <c r="E224" s="14"/>
      <c r="F224" s="6"/>
      <c r="G224" s="7"/>
      <c r="H224" s="24"/>
      <c r="I224" s="8"/>
      <c r="J224" s="25"/>
      <c r="K224" s="15"/>
      <c r="L224" s="53"/>
      <c r="M224" s="21"/>
      <c r="N224" s="12"/>
      <c r="O224" s="12"/>
      <c r="P224" s="10"/>
      <c r="Q224" s="31"/>
      <c r="R224" s="12"/>
      <c r="S224" s="44"/>
      <c r="T224" s="44" t="str">
        <f t="shared" si="6"/>
        <v/>
      </c>
      <c r="U224" s="44"/>
      <c r="V224" s="44"/>
      <c r="W224" s="44"/>
      <c r="X224" s="44"/>
      <c r="Y224" s="44" t="str">
        <f t="shared" si="7"/>
        <v/>
      </c>
      <c r="Z224" s="16"/>
    </row>
    <row r="225" spans="1:26" x14ac:dyDescent="0.25">
      <c r="A225" s="39"/>
      <c r="B225" s="36"/>
      <c r="C225" s="12"/>
      <c r="D225" s="13"/>
      <c r="E225" s="14"/>
      <c r="F225" s="6"/>
      <c r="G225" s="7"/>
      <c r="H225" s="24"/>
      <c r="I225" s="8"/>
      <c r="J225" s="25"/>
      <c r="K225" s="15"/>
      <c r="L225" s="53"/>
      <c r="M225" s="21"/>
      <c r="N225" s="12"/>
      <c r="O225" s="12"/>
      <c r="P225" s="10"/>
      <c r="Q225" s="31"/>
      <c r="R225" s="12"/>
      <c r="S225" s="44"/>
      <c r="T225" s="44" t="str">
        <f t="shared" si="6"/>
        <v/>
      </c>
      <c r="U225" s="44"/>
      <c r="V225" s="44"/>
      <c r="W225" s="44"/>
      <c r="X225" s="44"/>
      <c r="Y225" s="44" t="str">
        <f t="shared" si="7"/>
        <v/>
      </c>
      <c r="Z225" s="16"/>
    </row>
    <row r="226" spans="1:26" x14ac:dyDescent="0.25">
      <c r="A226" s="39"/>
      <c r="B226" s="36"/>
      <c r="C226" s="12"/>
      <c r="D226" s="13"/>
      <c r="E226" s="14"/>
      <c r="F226" s="6"/>
      <c r="G226" s="7"/>
      <c r="H226" s="24"/>
      <c r="I226" s="8"/>
      <c r="J226" s="25"/>
      <c r="K226" s="15"/>
      <c r="L226" s="53"/>
      <c r="M226" s="21"/>
      <c r="N226" s="12"/>
      <c r="O226" s="12"/>
      <c r="P226" s="10"/>
      <c r="Q226" s="31"/>
      <c r="R226" s="12"/>
      <c r="S226" s="44"/>
      <c r="T226" s="44" t="str">
        <f t="shared" si="6"/>
        <v/>
      </c>
      <c r="U226" s="44"/>
      <c r="V226" s="44"/>
      <c r="W226" s="44"/>
      <c r="X226" s="44"/>
      <c r="Y226" s="44" t="str">
        <f t="shared" si="7"/>
        <v/>
      </c>
      <c r="Z226" s="16"/>
    </row>
    <row r="227" spans="1:26" x14ac:dyDescent="0.25">
      <c r="A227" s="39"/>
      <c r="B227" s="36"/>
      <c r="C227" s="12"/>
      <c r="D227" s="13"/>
      <c r="E227" s="14"/>
      <c r="F227" s="6"/>
      <c r="G227" s="7"/>
      <c r="H227" s="24"/>
      <c r="I227" s="8"/>
      <c r="J227" s="25"/>
      <c r="K227" s="15"/>
      <c r="L227" s="53"/>
      <c r="M227" s="21"/>
      <c r="N227" s="12"/>
      <c r="O227" s="12"/>
      <c r="P227" s="10"/>
      <c r="Q227" s="31"/>
      <c r="R227" s="12"/>
      <c r="S227" s="44"/>
      <c r="T227" s="44" t="str">
        <f t="shared" si="6"/>
        <v/>
      </c>
      <c r="U227" s="44"/>
      <c r="V227" s="44"/>
      <c r="W227" s="44"/>
      <c r="X227" s="44"/>
      <c r="Y227" s="44" t="str">
        <f t="shared" si="7"/>
        <v/>
      </c>
      <c r="Z227" s="16"/>
    </row>
    <row r="228" spans="1:26" x14ac:dyDescent="0.25">
      <c r="A228" s="39"/>
      <c r="B228" s="36"/>
      <c r="C228" s="12"/>
      <c r="D228" s="13"/>
      <c r="E228" s="14"/>
      <c r="F228" s="6"/>
      <c r="G228" s="7"/>
      <c r="H228" s="24"/>
      <c r="I228" s="8"/>
      <c r="J228" s="25"/>
      <c r="K228" s="15"/>
      <c r="L228" s="53"/>
      <c r="M228" s="21"/>
      <c r="N228" s="12"/>
      <c r="O228" s="12"/>
      <c r="P228" s="10"/>
      <c r="Q228" s="31"/>
      <c r="R228" s="12"/>
      <c r="S228" s="44"/>
      <c r="T228" s="44" t="str">
        <f t="shared" si="6"/>
        <v/>
      </c>
      <c r="U228" s="44"/>
      <c r="V228" s="44"/>
      <c r="W228" s="44"/>
      <c r="X228" s="44"/>
      <c r="Y228" s="44" t="str">
        <f t="shared" si="7"/>
        <v/>
      </c>
      <c r="Z228" s="16"/>
    </row>
    <row r="229" spans="1:26" x14ac:dyDescent="0.25">
      <c r="A229" s="39"/>
      <c r="B229" s="36"/>
      <c r="C229" s="12"/>
      <c r="D229" s="13"/>
      <c r="E229" s="14"/>
      <c r="F229" s="6"/>
      <c r="G229" s="7"/>
      <c r="H229" s="24"/>
      <c r="I229" s="8"/>
      <c r="J229" s="25"/>
      <c r="K229" s="15"/>
      <c r="L229" s="53"/>
      <c r="M229" s="21"/>
      <c r="N229" s="12"/>
      <c r="O229" s="12"/>
      <c r="P229" s="10"/>
      <c r="Q229" s="31"/>
      <c r="R229" s="12"/>
      <c r="S229" s="44"/>
      <c r="T229" s="44" t="str">
        <f t="shared" si="6"/>
        <v/>
      </c>
      <c r="U229" s="44"/>
      <c r="V229" s="44"/>
      <c r="W229" s="44"/>
      <c r="X229" s="44"/>
      <c r="Y229" s="44" t="str">
        <f t="shared" si="7"/>
        <v/>
      </c>
      <c r="Z229" s="16"/>
    </row>
    <row r="230" spans="1:26" x14ac:dyDescent="0.25">
      <c r="A230" s="39"/>
      <c r="B230" s="36"/>
      <c r="C230" s="12"/>
      <c r="D230" s="13"/>
      <c r="E230" s="14"/>
      <c r="F230" s="6"/>
      <c r="G230" s="7"/>
      <c r="H230" s="24"/>
      <c r="I230" s="8"/>
      <c r="J230" s="25"/>
      <c r="K230" s="15"/>
      <c r="L230" s="53"/>
      <c r="M230" s="21"/>
      <c r="N230" s="12"/>
      <c r="O230" s="12"/>
      <c r="P230" s="10"/>
      <c r="Q230" s="31"/>
      <c r="R230" s="12"/>
      <c r="S230" s="44"/>
      <c r="T230" s="44" t="str">
        <f t="shared" si="6"/>
        <v/>
      </c>
      <c r="U230" s="44"/>
      <c r="V230" s="44"/>
      <c r="W230" s="44"/>
      <c r="X230" s="44"/>
      <c r="Y230" s="44" t="str">
        <f t="shared" si="7"/>
        <v/>
      </c>
      <c r="Z230" s="16"/>
    </row>
    <row r="231" spans="1:26" x14ac:dyDescent="0.25">
      <c r="A231" s="39"/>
      <c r="B231" s="36"/>
      <c r="C231" s="12"/>
      <c r="D231" s="13"/>
      <c r="E231" s="14"/>
      <c r="F231" s="6"/>
      <c r="G231" s="7"/>
      <c r="H231" s="24"/>
      <c r="I231" s="8"/>
      <c r="J231" s="25"/>
      <c r="K231" s="15"/>
      <c r="L231" s="53"/>
      <c r="M231" s="21"/>
      <c r="N231" s="12"/>
      <c r="O231" s="12"/>
      <c r="P231" s="10"/>
      <c r="Q231" s="31"/>
      <c r="R231" s="12"/>
      <c r="S231" s="44"/>
      <c r="T231" s="44" t="str">
        <f t="shared" si="6"/>
        <v/>
      </c>
      <c r="U231" s="44"/>
      <c r="V231" s="44"/>
      <c r="W231" s="44"/>
      <c r="X231" s="44"/>
      <c r="Y231" s="44" t="str">
        <f t="shared" si="7"/>
        <v/>
      </c>
      <c r="Z231" s="16"/>
    </row>
    <row r="232" spans="1:26" x14ac:dyDescent="0.25">
      <c r="A232" s="39"/>
      <c r="B232" s="36"/>
      <c r="C232" s="12"/>
      <c r="D232" s="13"/>
      <c r="E232" s="14"/>
      <c r="F232" s="6"/>
      <c r="G232" s="7"/>
      <c r="H232" s="24"/>
      <c r="I232" s="8"/>
      <c r="J232" s="25"/>
      <c r="K232" s="15"/>
      <c r="L232" s="53"/>
      <c r="M232" s="21"/>
      <c r="N232" s="12"/>
      <c r="O232" s="12"/>
      <c r="P232" s="10"/>
      <c r="Q232" s="31"/>
      <c r="R232" s="12"/>
      <c r="S232" s="44"/>
      <c r="T232" s="44" t="str">
        <f t="shared" si="6"/>
        <v/>
      </c>
      <c r="U232" s="44"/>
      <c r="V232" s="44"/>
      <c r="W232" s="44"/>
      <c r="X232" s="44"/>
      <c r="Y232" s="44" t="str">
        <f t="shared" si="7"/>
        <v/>
      </c>
      <c r="Z232" s="16"/>
    </row>
    <row r="233" spans="1:26" x14ac:dyDescent="0.25">
      <c r="A233" s="39"/>
      <c r="B233" s="36"/>
      <c r="C233" s="12"/>
      <c r="D233" s="13"/>
      <c r="E233" s="14"/>
      <c r="F233" s="6"/>
      <c r="G233" s="7"/>
      <c r="H233" s="24"/>
      <c r="I233" s="8"/>
      <c r="J233" s="25"/>
      <c r="K233" s="15"/>
      <c r="L233" s="53"/>
      <c r="M233" s="21"/>
      <c r="N233" s="12"/>
      <c r="O233" s="12"/>
      <c r="P233" s="10"/>
      <c r="Q233" s="31"/>
      <c r="R233" s="12"/>
      <c r="S233" s="44"/>
      <c r="T233" s="44" t="str">
        <f t="shared" si="6"/>
        <v/>
      </c>
      <c r="U233" s="44"/>
      <c r="V233" s="44"/>
      <c r="W233" s="44"/>
      <c r="X233" s="44"/>
      <c r="Y233" s="44" t="str">
        <f t="shared" si="7"/>
        <v/>
      </c>
      <c r="Z233" s="16"/>
    </row>
    <row r="234" spans="1:26" x14ac:dyDescent="0.25">
      <c r="A234" s="39"/>
      <c r="B234" s="36"/>
      <c r="C234" s="12"/>
      <c r="D234" s="13"/>
      <c r="E234" s="14"/>
      <c r="F234" s="6"/>
      <c r="G234" s="7"/>
      <c r="H234" s="24"/>
      <c r="I234" s="8"/>
      <c r="J234" s="25"/>
      <c r="K234" s="15"/>
      <c r="L234" s="53"/>
      <c r="M234" s="21"/>
      <c r="N234" s="12"/>
      <c r="O234" s="12"/>
      <c r="P234" s="10"/>
      <c r="Q234" s="31"/>
      <c r="R234" s="12"/>
      <c r="S234" s="44"/>
      <c r="T234" s="44" t="str">
        <f t="shared" si="6"/>
        <v/>
      </c>
      <c r="U234" s="44"/>
      <c r="V234" s="44"/>
      <c r="W234" s="44"/>
      <c r="X234" s="44"/>
      <c r="Y234" s="44" t="str">
        <f t="shared" si="7"/>
        <v/>
      </c>
      <c r="Z234" s="16"/>
    </row>
    <row r="235" spans="1:26" x14ac:dyDescent="0.25">
      <c r="A235" s="39"/>
      <c r="B235" s="36"/>
      <c r="C235" s="12"/>
      <c r="D235" s="13"/>
      <c r="E235" s="14"/>
      <c r="F235" s="6"/>
      <c r="G235" s="7"/>
      <c r="H235" s="24"/>
      <c r="I235" s="8"/>
      <c r="J235" s="25"/>
      <c r="K235" s="15"/>
      <c r="L235" s="53"/>
      <c r="M235" s="21"/>
      <c r="N235" s="12"/>
      <c r="O235" s="12"/>
      <c r="P235" s="10"/>
      <c r="Q235" s="31"/>
      <c r="R235" s="12"/>
      <c r="S235" s="44"/>
      <c r="T235" s="44" t="str">
        <f t="shared" si="6"/>
        <v/>
      </c>
      <c r="U235" s="44"/>
      <c r="V235" s="44"/>
      <c r="W235" s="44"/>
      <c r="X235" s="44"/>
      <c r="Y235" s="44" t="str">
        <f t="shared" si="7"/>
        <v/>
      </c>
      <c r="Z235" s="16"/>
    </row>
    <row r="236" spans="1:26" x14ac:dyDescent="0.25">
      <c r="A236" s="39"/>
      <c r="B236" s="36"/>
      <c r="C236" s="12"/>
      <c r="D236" s="13"/>
      <c r="E236" s="14"/>
      <c r="F236" s="6"/>
      <c r="G236" s="7"/>
      <c r="H236" s="24"/>
      <c r="I236" s="8"/>
      <c r="J236" s="25"/>
      <c r="K236" s="15"/>
      <c r="L236" s="53"/>
      <c r="M236" s="21"/>
      <c r="N236" s="12"/>
      <c r="O236" s="12"/>
      <c r="P236" s="10"/>
      <c r="Q236" s="31"/>
      <c r="R236" s="12"/>
      <c r="S236" s="44"/>
      <c r="T236" s="44" t="str">
        <f t="shared" si="6"/>
        <v/>
      </c>
      <c r="U236" s="44"/>
      <c r="V236" s="44"/>
      <c r="W236" s="44"/>
      <c r="X236" s="44"/>
      <c r="Y236" s="44" t="str">
        <f t="shared" si="7"/>
        <v/>
      </c>
      <c r="Z236" s="16"/>
    </row>
    <row r="237" spans="1:26" x14ac:dyDescent="0.25">
      <c r="A237" s="39"/>
      <c r="B237" s="36"/>
      <c r="C237" s="12"/>
      <c r="D237" s="13"/>
      <c r="E237" s="14"/>
      <c r="F237" s="6"/>
      <c r="G237" s="7"/>
      <c r="H237" s="24"/>
      <c r="I237" s="8"/>
      <c r="J237" s="25"/>
      <c r="K237" s="15"/>
      <c r="L237" s="53"/>
      <c r="M237" s="21"/>
      <c r="N237" s="12"/>
      <c r="O237" s="12"/>
      <c r="P237" s="10"/>
      <c r="Q237" s="31"/>
      <c r="R237" s="12"/>
      <c r="S237" s="44"/>
      <c r="T237" s="44" t="str">
        <f t="shared" si="6"/>
        <v/>
      </c>
      <c r="U237" s="44"/>
      <c r="V237" s="44"/>
      <c r="W237" s="44"/>
      <c r="X237" s="44"/>
      <c r="Y237" s="44" t="str">
        <f t="shared" si="7"/>
        <v/>
      </c>
      <c r="Z237" s="16"/>
    </row>
    <row r="238" spans="1:26" x14ac:dyDescent="0.25">
      <c r="A238" s="39"/>
      <c r="B238" s="36"/>
      <c r="C238" s="12"/>
      <c r="D238" s="13"/>
      <c r="E238" s="14"/>
      <c r="F238" s="6"/>
      <c r="G238" s="7"/>
      <c r="H238" s="24"/>
      <c r="I238" s="8"/>
      <c r="J238" s="25"/>
      <c r="K238" s="15"/>
      <c r="L238" s="53"/>
      <c r="M238" s="21"/>
      <c r="N238" s="12"/>
      <c r="O238" s="12"/>
      <c r="P238" s="10"/>
      <c r="Q238" s="31"/>
      <c r="R238" s="12"/>
      <c r="S238" s="44"/>
      <c r="T238" s="44" t="str">
        <f t="shared" si="6"/>
        <v/>
      </c>
      <c r="U238" s="44"/>
      <c r="V238" s="44"/>
      <c r="W238" s="44"/>
      <c r="X238" s="44"/>
      <c r="Y238" s="44" t="str">
        <f t="shared" si="7"/>
        <v/>
      </c>
      <c r="Z238" s="16"/>
    </row>
    <row r="239" spans="1:26" x14ac:dyDescent="0.25">
      <c r="A239" s="39"/>
      <c r="B239" s="36"/>
      <c r="C239" s="12"/>
      <c r="D239" s="13"/>
      <c r="E239" s="14"/>
      <c r="F239" s="6"/>
      <c r="G239" s="7"/>
      <c r="H239" s="24"/>
      <c r="I239" s="8"/>
      <c r="J239" s="25"/>
      <c r="K239" s="15"/>
      <c r="L239" s="53"/>
      <c r="M239" s="21"/>
      <c r="N239" s="12"/>
      <c r="O239" s="12"/>
      <c r="P239" s="10"/>
      <c r="Q239" s="31"/>
      <c r="R239" s="12"/>
      <c r="S239" s="44"/>
      <c r="T239" s="44" t="str">
        <f t="shared" si="6"/>
        <v/>
      </c>
      <c r="U239" s="44"/>
      <c r="V239" s="44"/>
      <c r="W239" s="44"/>
      <c r="X239" s="44"/>
      <c r="Y239" s="44" t="str">
        <f t="shared" si="7"/>
        <v/>
      </c>
      <c r="Z239" s="16"/>
    </row>
    <row r="240" spans="1:26" x14ac:dyDescent="0.25">
      <c r="A240" s="39"/>
      <c r="B240" s="36"/>
      <c r="C240" s="12"/>
      <c r="D240" s="13"/>
      <c r="E240" s="14"/>
      <c r="F240" s="6"/>
      <c r="G240" s="7"/>
      <c r="H240" s="24"/>
      <c r="I240" s="8"/>
      <c r="J240" s="25"/>
      <c r="K240" s="15"/>
      <c r="L240" s="53"/>
      <c r="M240" s="21"/>
      <c r="N240" s="12"/>
      <c r="O240" s="12"/>
      <c r="P240" s="10"/>
      <c r="Q240" s="31"/>
      <c r="R240" s="12"/>
      <c r="S240" s="44"/>
      <c r="T240" s="44" t="str">
        <f t="shared" si="6"/>
        <v/>
      </c>
      <c r="U240" s="44"/>
      <c r="V240" s="44"/>
      <c r="W240" s="44"/>
      <c r="X240" s="44"/>
      <c r="Y240" s="44" t="str">
        <f t="shared" si="7"/>
        <v/>
      </c>
      <c r="Z240" s="16"/>
    </row>
    <row r="241" spans="1:26" x14ac:dyDescent="0.25">
      <c r="A241" s="39"/>
      <c r="B241" s="36"/>
      <c r="C241" s="12"/>
      <c r="D241" s="13"/>
      <c r="E241" s="14"/>
      <c r="F241" s="6"/>
      <c r="G241" s="7"/>
      <c r="H241" s="24"/>
      <c r="I241" s="8"/>
      <c r="J241" s="25"/>
      <c r="K241" s="15"/>
      <c r="L241" s="53"/>
      <c r="M241" s="21"/>
      <c r="N241" s="12"/>
      <c r="O241" s="12"/>
      <c r="P241" s="10"/>
      <c r="Q241" s="31"/>
      <c r="R241" s="12"/>
      <c r="S241" s="44"/>
      <c r="T241" s="44" t="str">
        <f t="shared" si="6"/>
        <v/>
      </c>
      <c r="U241" s="44"/>
      <c r="V241" s="44"/>
      <c r="W241" s="44"/>
      <c r="X241" s="44"/>
      <c r="Y241" s="44" t="str">
        <f t="shared" si="7"/>
        <v/>
      </c>
      <c r="Z241" s="16"/>
    </row>
    <row r="242" spans="1:26" x14ac:dyDescent="0.25">
      <c r="A242" s="39"/>
      <c r="B242" s="36"/>
      <c r="C242" s="12"/>
      <c r="D242" s="13"/>
      <c r="E242" s="14"/>
      <c r="F242" s="6"/>
      <c r="G242" s="7"/>
      <c r="H242" s="24"/>
      <c r="I242" s="8"/>
      <c r="J242" s="25"/>
      <c r="K242" s="15"/>
      <c r="L242" s="53"/>
      <c r="M242" s="21"/>
      <c r="N242" s="12"/>
      <c r="O242" s="12"/>
      <c r="P242" s="10"/>
      <c r="Q242" s="31"/>
      <c r="R242" s="12"/>
      <c r="S242" s="44"/>
      <c r="T242" s="44" t="str">
        <f t="shared" si="6"/>
        <v/>
      </c>
      <c r="U242" s="44"/>
      <c r="V242" s="44"/>
      <c r="W242" s="44"/>
      <c r="X242" s="44"/>
      <c r="Y242" s="44" t="str">
        <f t="shared" si="7"/>
        <v/>
      </c>
      <c r="Z242" s="16"/>
    </row>
    <row r="243" spans="1:26" x14ac:dyDescent="0.25">
      <c r="A243" s="39"/>
      <c r="B243" s="36"/>
      <c r="C243" s="12"/>
      <c r="D243" s="13"/>
      <c r="E243" s="14"/>
      <c r="F243" s="6"/>
      <c r="G243" s="7"/>
      <c r="H243" s="24"/>
      <c r="I243" s="8"/>
      <c r="J243" s="25"/>
      <c r="K243" s="15"/>
      <c r="L243" s="53"/>
      <c r="M243" s="21"/>
      <c r="N243" s="12"/>
      <c r="O243" s="12"/>
      <c r="P243" s="10"/>
      <c r="Q243" s="31"/>
      <c r="R243" s="12"/>
      <c r="S243" s="44"/>
      <c r="T243" s="44" t="str">
        <f t="shared" si="6"/>
        <v/>
      </c>
      <c r="U243" s="44"/>
      <c r="V243" s="44"/>
      <c r="W243" s="44"/>
      <c r="X243" s="44"/>
      <c r="Y243" s="44" t="str">
        <f t="shared" si="7"/>
        <v/>
      </c>
      <c r="Z243" s="16"/>
    </row>
    <row r="244" spans="1:26" x14ac:dyDescent="0.25">
      <c r="A244" s="39"/>
      <c r="B244" s="36"/>
      <c r="C244" s="12"/>
      <c r="D244" s="13"/>
      <c r="E244" s="14"/>
      <c r="F244" s="6"/>
      <c r="G244" s="7"/>
      <c r="H244" s="24"/>
      <c r="I244" s="8"/>
      <c r="J244" s="25"/>
      <c r="K244" s="15"/>
      <c r="L244" s="53"/>
      <c r="M244" s="21"/>
      <c r="N244" s="12"/>
      <c r="O244" s="12"/>
      <c r="P244" s="10"/>
      <c r="Q244" s="31"/>
      <c r="R244" s="12"/>
      <c r="S244" s="44"/>
      <c r="T244" s="44" t="str">
        <f t="shared" si="6"/>
        <v/>
      </c>
      <c r="U244" s="44"/>
      <c r="V244" s="44"/>
      <c r="W244" s="44"/>
      <c r="X244" s="44"/>
      <c r="Y244" s="44" t="str">
        <f t="shared" si="7"/>
        <v/>
      </c>
      <c r="Z244" s="16"/>
    </row>
    <row r="245" spans="1:26" x14ac:dyDescent="0.25">
      <c r="A245" s="39"/>
      <c r="B245" s="36"/>
      <c r="C245" s="12"/>
      <c r="D245" s="13"/>
      <c r="E245" s="14"/>
      <c r="F245" s="6"/>
      <c r="G245" s="7"/>
      <c r="H245" s="24"/>
      <c r="I245" s="8"/>
      <c r="J245" s="25"/>
      <c r="K245" s="15"/>
      <c r="L245" s="53"/>
      <c r="M245" s="21"/>
      <c r="N245" s="12"/>
      <c r="O245" s="12"/>
      <c r="P245" s="10"/>
      <c r="Q245" s="31"/>
      <c r="R245" s="12"/>
      <c r="S245" s="44"/>
      <c r="T245" s="44" t="str">
        <f t="shared" si="6"/>
        <v/>
      </c>
      <c r="U245" s="44"/>
      <c r="V245" s="44"/>
      <c r="W245" s="44"/>
      <c r="X245" s="44"/>
      <c r="Y245" s="44" t="str">
        <f t="shared" si="7"/>
        <v/>
      </c>
      <c r="Z245" s="16"/>
    </row>
    <row r="246" spans="1:26" x14ac:dyDescent="0.25">
      <c r="A246" s="39"/>
      <c r="B246" s="36"/>
      <c r="C246" s="12"/>
      <c r="D246" s="13"/>
      <c r="E246" s="14"/>
      <c r="F246" s="6"/>
      <c r="G246" s="7"/>
      <c r="H246" s="24"/>
      <c r="I246" s="8"/>
      <c r="J246" s="25"/>
      <c r="K246" s="15"/>
      <c r="L246" s="53"/>
      <c r="M246" s="21"/>
      <c r="N246" s="12"/>
      <c r="O246" s="12"/>
      <c r="P246" s="10"/>
      <c r="Q246" s="31"/>
      <c r="R246" s="12"/>
      <c r="S246" s="44"/>
      <c r="T246" s="44" t="str">
        <f t="shared" si="6"/>
        <v/>
      </c>
      <c r="U246" s="44"/>
      <c r="V246" s="44"/>
      <c r="W246" s="44"/>
      <c r="X246" s="44"/>
      <c r="Y246" s="44" t="str">
        <f t="shared" si="7"/>
        <v/>
      </c>
      <c r="Z246" s="16"/>
    </row>
    <row r="247" spans="1:26" x14ac:dyDescent="0.25">
      <c r="A247" s="39"/>
      <c r="B247" s="36"/>
      <c r="C247" s="12"/>
      <c r="D247" s="13"/>
      <c r="E247" s="14"/>
      <c r="F247" s="6"/>
      <c r="G247" s="7"/>
      <c r="H247" s="24"/>
      <c r="I247" s="8"/>
      <c r="J247" s="25"/>
      <c r="K247" s="15"/>
      <c r="L247" s="53"/>
      <c r="M247" s="21"/>
      <c r="N247" s="12"/>
      <c r="O247" s="12"/>
      <c r="P247" s="10"/>
      <c r="Q247" s="31"/>
      <c r="R247" s="12"/>
      <c r="S247" s="44"/>
      <c r="T247" s="44" t="str">
        <f t="shared" si="6"/>
        <v/>
      </c>
      <c r="U247" s="44"/>
      <c r="V247" s="44"/>
      <c r="W247" s="44"/>
      <c r="X247" s="44"/>
      <c r="Y247" s="44" t="str">
        <f t="shared" si="7"/>
        <v/>
      </c>
      <c r="Z247" s="16"/>
    </row>
    <row r="248" spans="1:26" x14ac:dyDescent="0.25">
      <c r="A248" s="39"/>
      <c r="B248" s="36"/>
      <c r="C248" s="12"/>
      <c r="D248" s="13"/>
      <c r="E248" s="14"/>
      <c r="F248" s="6"/>
      <c r="G248" s="7"/>
      <c r="H248" s="24"/>
      <c r="I248" s="8"/>
      <c r="J248" s="25"/>
      <c r="K248" s="15"/>
      <c r="L248" s="53"/>
      <c r="M248" s="21"/>
      <c r="N248" s="12"/>
      <c r="O248" s="12"/>
      <c r="P248" s="10"/>
      <c r="Q248" s="31"/>
      <c r="R248" s="12"/>
      <c r="S248" s="44"/>
      <c r="T248" s="44" t="str">
        <f t="shared" si="6"/>
        <v/>
      </c>
      <c r="U248" s="44"/>
      <c r="V248" s="44"/>
      <c r="W248" s="44"/>
      <c r="X248" s="44"/>
      <c r="Y248" s="44" t="str">
        <f t="shared" si="7"/>
        <v/>
      </c>
      <c r="Z248" s="16"/>
    </row>
    <row r="249" spans="1:26" x14ac:dyDescent="0.25">
      <c r="A249" s="39"/>
      <c r="B249" s="36"/>
      <c r="C249" s="12"/>
      <c r="D249" s="13"/>
      <c r="E249" s="14"/>
      <c r="F249" s="6"/>
      <c r="G249" s="7"/>
      <c r="H249" s="24"/>
      <c r="I249" s="8"/>
      <c r="J249" s="25"/>
      <c r="K249" s="15"/>
      <c r="L249" s="53"/>
      <c r="M249" s="21"/>
      <c r="N249" s="12"/>
      <c r="O249" s="12"/>
      <c r="P249" s="10"/>
      <c r="Q249" s="31"/>
      <c r="R249" s="12"/>
      <c r="S249" s="44"/>
      <c r="T249" s="44" t="str">
        <f t="shared" si="6"/>
        <v/>
      </c>
      <c r="U249" s="44"/>
      <c r="V249" s="44"/>
      <c r="W249" s="44"/>
      <c r="X249" s="44"/>
      <c r="Y249" s="44" t="str">
        <f t="shared" si="7"/>
        <v/>
      </c>
      <c r="Z249" s="16"/>
    </row>
    <row r="250" spans="1:26" x14ac:dyDescent="0.25">
      <c r="A250" s="39"/>
      <c r="B250" s="36"/>
      <c r="C250" s="12"/>
      <c r="D250" s="13"/>
      <c r="E250" s="14"/>
      <c r="F250" s="6"/>
      <c r="G250" s="7"/>
      <c r="H250" s="24"/>
      <c r="I250" s="8"/>
      <c r="J250" s="25"/>
      <c r="K250" s="15"/>
      <c r="L250" s="53"/>
      <c r="M250" s="21"/>
      <c r="N250" s="12"/>
      <c r="O250" s="12"/>
      <c r="P250" s="10"/>
      <c r="Q250" s="31"/>
      <c r="R250" s="12"/>
      <c r="S250" s="44"/>
      <c r="T250" s="44" t="str">
        <f t="shared" si="6"/>
        <v/>
      </c>
      <c r="U250" s="44"/>
      <c r="V250" s="44"/>
      <c r="W250" s="44"/>
      <c r="X250" s="44"/>
      <c r="Y250" s="44" t="str">
        <f t="shared" si="7"/>
        <v/>
      </c>
      <c r="Z250" s="16"/>
    </row>
    <row r="251" spans="1:26" x14ac:dyDescent="0.25">
      <c r="A251" s="39"/>
      <c r="B251" s="36"/>
      <c r="C251" s="12"/>
      <c r="D251" s="13"/>
      <c r="E251" s="14"/>
      <c r="F251" s="6"/>
      <c r="G251" s="7"/>
      <c r="H251" s="24"/>
      <c r="I251" s="8"/>
      <c r="J251" s="25"/>
      <c r="K251" s="15"/>
      <c r="L251" s="53"/>
      <c r="M251" s="21"/>
      <c r="N251" s="12"/>
      <c r="O251" s="12"/>
      <c r="P251" s="10"/>
      <c r="Q251" s="31"/>
      <c r="R251" s="12"/>
      <c r="S251" s="44"/>
      <c r="T251" s="44" t="str">
        <f t="shared" si="6"/>
        <v/>
      </c>
      <c r="U251" s="44"/>
      <c r="V251" s="44"/>
      <c r="W251" s="44"/>
      <c r="X251" s="44"/>
      <c r="Y251" s="44" t="str">
        <f t="shared" si="7"/>
        <v/>
      </c>
      <c r="Z251" s="16"/>
    </row>
    <row r="252" spans="1:26" x14ac:dyDescent="0.25">
      <c r="A252" s="39"/>
      <c r="B252" s="36"/>
      <c r="C252" s="12"/>
      <c r="D252" s="13"/>
      <c r="E252" s="14"/>
      <c r="F252" s="6"/>
      <c r="G252" s="7"/>
      <c r="H252" s="24"/>
      <c r="I252" s="8"/>
      <c r="J252" s="25"/>
      <c r="K252" s="15"/>
      <c r="L252" s="53"/>
      <c r="M252" s="21"/>
      <c r="N252" s="12"/>
      <c r="O252" s="12"/>
      <c r="P252" s="10"/>
      <c r="Q252" s="31"/>
      <c r="R252" s="12"/>
      <c r="S252" s="44"/>
      <c r="T252" s="44" t="str">
        <f t="shared" si="6"/>
        <v/>
      </c>
      <c r="U252" s="44"/>
      <c r="V252" s="44"/>
      <c r="W252" s="44"/>
      <c r="X252" s="44"/>
      <c r="Y252" s="44" t="str">
        <f t="shared" si="7"/>
        <v/>
      </c>
      <c r="Z252" s="16"/>
    </row>
    <row r="253" spans="1:26" x14ac:dyDescent="0.25">
      <c r="A253" s="39"/>
      <c r="B253" s="36"/>
      <c r="C253" s="12"/>
      <c r="D253" s="13"/>
      <c r="E253" s="14"/>
      <c r="F253" s="6"/>
      <c r="G253" s="7"/>
      <c r="H253" s="24"/>
      <c r="I253" s="8"/>
      <c r="J253" s="25"/>
      <c r="K253" s="15"/>
      <c r="L253" s="53"/>
      <c r="M253" s="21"/>
      <c r="N253" s="12"/>
      <c r="O253" s="12"/>
      <c r="P253" s="10"/>
      <c r="Q253" s="31"/>
      <c r="R253" s="12"/>
      <c r="S253" s="44"/>
      <c r="T253" s="44" t="str">
        <f t="shared" si="6"/>
        <v/>
      </c>
      <c r="U253" s="44"/>
      <c r="V253" s="44"/>
      <c r="W253" s="44"/>
      <c r="X253" s="44"/>
      <c r="Y253" s="44" t="str">
        <f t="shared" si="7"/>
        <v/>
      </c>
      <c r="Z253" s="16"/>
    </row>
    <row r="254" spans="1:26" x14ac:dyDescent="0.25">
      <c r="A254" s="39"/>
      <c r="B254" s="36"/>
      <c r="C254" s="12"/>
      <c r="D254" s="13"/>
      <c r="E254" s="14"/>
      <c r="F254" s="6"/>
      <c r="G254" s="7"/>
      <c r="H254" s="24"/>
      <c r="I254" s="8"/>
      <c r="J254" s="25"/>
      <c r="K254" s="15"/>
      <c r="L254" s="53"/>
      <c r="M254" s="21"/>
      <c r="N254" s="12"/>
      <c r="O254" s="12"/>
      <c r="P254" s="10"/>
      <c r="Q254" s="31"/>
      <c r="R254" s="12"/>
      <c r="S254" s="44"/>
      <c r="T254" s="44" t="str">
        <f t="shared" si="6"/>
        <v/>
      </c>
      <c r="U254" s="44"/>
      <c r="V254" s="44"/>
      <c r="W254" s="44"/>
      <c r="X254" s="44"/>
      <c r="Y254" s="44" t="str">
        <f t="shared" si="7"/>
        <v/>
      </c>
      <c r="Z254" s="16"/>
    </row>
    <row r="255" spans="1:26" x14ac:dyDescent="0.25">
      <c r="A255" s="39"/>
      <c r="B255" s="36"/>
      <c r="C255" s="12"/>
      <c r="D255" s="13"/>
      <c r="E255" s="14"/>
      <c r="F255" s="6"/>
      <c r="G255" s="7"/>
      <c r="H255" s="24"/>
      <c r="I255" s="8"/>
      <c r="J255" s="25"/>
      <c r="K255" s="15"/>
      <c r="L255" s="53"/>
      <c r="M255" s="21"/>
      <c r="N255" s="12"/>
      <c r="O255" s="12"/>
      <c r="P255" s="10"/>
      <c r="Q255" s="31"/>
      <c r="R255" s="12"/>
      <c r="S255" s="44"/>
      <c r="T255" s="44" t="str">
        <f t="shared" si="6"/>
        <v/>
      </c>
      <c r="U255" s="44"/>
      <c r="V255" s="44"/>
      <c r="W255" s="44"/>
      <c r="X255" s="44"/>
      <c r="Y255" s="44" t="str">
        <f t="shared" si="7"/>
        <v/>
      </c>
      <c r="Z255" s="16"/>
    </row>
    <row r="256" spans="1:26" x14ac:dyDescent="0.25">
      <c r="A256" s="39"/>
      <c r="B256" s="36"/>
      <c r="C256" s="12"/>
      <c r="D256" s="13"/>
      <c r="E256" s="14"/>
      <c r="F256" s="6"/>
      <c r="G256" s="7"/>
      <c r="H256" s="24"/>
      <c r="I256" s="8"/>
      <c r="J256" s="25"/>
      <c r="K256" s="15"/>
      <c r="L256" s="53"/>
      <c r="M256" s="21"/>
      <c r="N256" s="12"/>
      <c r="O256" s="12"/>
      <c r="P256" s="10"/>
      <c r="Q256" s="31"/>
      <c r="R256" s="12"/>
      <c r="S256" s="44"/>
      <c r="T256" s="44" t="str">
        <f t="shared" si="6"/>
        <v/>
      </c>
      <c r="U256" s="44"/>
      <c r="V256" s="44"/>
      <c r="W256" s="44"/>
      <c r="X256" s="44"/>
      <c r="Y256" s="44" t="str">
        <f t="shared" si="7"/>
        <v/>
      </c>
      <c r="Z256" s="16"/>
    </row>
    <row r="257" spans="1:26" x14ac:dyDescent="0.25">
      <c r="A257" s="39"/>
      <c r="B257" s="36"/>
      <c r="C257" s="12"/>
      <c r="D257" s="13"/>
      <c r="E257" s="14"/>
      <c r="F257" s="6"/>
      <c r="G257" s="7"/>
      <c r="H257" s="24"/>
      <c r="I257" s="8"/>
      <c r="J257" s="25"/>
      <c r="K257" s="15"/>
      <c r="L257" s="53"/>
      <c r="M257" s="21"/>
      <c r="N257" s="12"/>
      <c r="O257" s="12"/>
      <c r="P257" s="10"/>
      <c r="Q257" s="31"/>
      <c r="R257" s="12"/>
      <c r="S257" s="44"/>
      <c r="T257" s="44" t="str">
        <f t="shared" si="6"/>
        <v/>
      </c>
      <c r="U257" s="44"/>
      <c r="V257" s="44"/>
      <c r="W257" s="44"/>
      <c r="X257" s="44"/>
      <c r="Y257" s="44" t="str">
        <f t="shared" si="7"/>
        <v/>
      </c>
      <c r="Z257" s="16"/>
    </row>
    <row r="258" spans="1:26" x14ac:dyDescent="0.25">
      <c r="A258" s="39"/>
      <c r="B258" s="36"/>
      <c r="C258" s="12"/>
      <c r="D258" s="13"/>
      <c r="E258" s="14"/>
      <c r="F258" s="6"/>
      <c r="G258" s="7"/>
      <c r="H258" s="24"/>
      <c r="I258" s="8"/>
      <c r="J258" s="25"/>
      <c r="K258" s="15"/>
      <c r="L258" s="53"/>
      <c r="M258" s="21"/>
      <c r="N258" s="12"/>
      <c r="O258" s="12"/>
      <c r="P258" s="10"/>
      <c r="Q258" s="31"/>
      <c r="R258" s="12"/>
      <c r="S258" s="44"/>
      <c r="T258" s="44" t="str">
        <f t="shared" si="6"/>
        <v/>
      </c>
      <c r="U258" s="44"/>
      <c r="V258" s="44"/>
      <c r="W258" s="44"/>
      <c r="X258" s="44"/>
      <c r="Y258" s="44" t="str">
        <f t="shared" si="7"/>
        <v/>
      </c>
      <c r="Z258" s="16"/>
    </row>
    <row r="259" spans="1:26" x14ac:dyDescent="0.25">
      <c r="A259" s="39"/>
      <c r="B259" s="36"/>
      <c r="C259" s="12"/>
      <c r="D259" s="13"/>
      <c r="E259" s="14"/>
      <c r="F259" s="6"/>
      <c r="G259" s="7"/>
      <c r="H259" s="24"/>
      <c r="I259" s="8"/>
      <c r="J259" s="25"/>
      <c r="K259" s="15"/>
      <c r="L259" s="53"/>
      <c r="M259" s="21"/>
      <c r="N259" s="12"/>
      <c r="O259" s="12"/>
      <c r="P259" s="10"/>
      <c r="Q259" s="31"/>
      <c r="R259" s="12"/>
      <c r="S259" s="44"/>
      <c r="T259" s="44" t="str">
        <f t="shared" ref="T259:T322" si="8">+IF(R259*S259=0,"",R259*S259)</f>
        <v/>
      </c>
      <c r="U259" s="44"/>
      <c r="V259" s="44"/>
      <c r="W259" s="44"/>
      <c r="X259" s="44"/>
      <c r="Y259" s="44" t="str">
        <f t="shared" ref="Y259:Y322" si="9">+IF(SUM(T259:X259)=0,"",SUM(T259:X259))</f>
        <v/>
      </c>
      <c r="Z259" s="16"/>
    </row>
    <row r="260" spans="1:26" x14ac:dyDescent="0.25">
      <c r="A260" s="39"/>
      <c r="B260" s="36"/>
      <c r="C260" s="12"/>
      <c r="D260" s="13"/>
      <c r="E260" s="14"/>
      <c r="F260" s="6"/>
      <c r="G260" s="7"/>
      <c r="H260" s="24"/>
      <c r="I260" s="8"/>
      <c r="J260" s="25"/>
      <c r="K260" s="15"/>
      <c r="L260" s="53"/>
      <c r="M260" s="21"/>
      <c r="N260" s="12"/>
      <c r="O260" s="12"/>
      <c r="P260" s="10"/>
      <c r="Q260" s="31"/>
      <c r="R260" s="12"/>
      <c r="S260" s="44"/>
      <c r="T260" s="44" t="str">
        <f t="shared" si="8"/>
        <v/>
      </c>
      <c r="U260" s="44"/>
      <c r="V260" s="44"/>
      <c r="W260" s="44"/>
      <c r="X260" s="44"/>
      <c r="Y260" s="44" t="str">
        <f t="shared" si="9"/>
        <v/>
      </c>
      <c r="Z260" s="16"/>
    </row>
    <row r="261" spans="1:26" x14ac:dyDescent="0.25">
      <c r="A261" s="39"/>
      <c r="B261" s="36"/>
      <c r="C261" s="12"/>
      <c r="D261" s="13"/>
      <c r="E261" s="14"/>
      <c r="F261" s="6"/>
      <c r="G261" s="7"/>
      <c r="H261" s="24"/>
      <c r="I261" s="8"/>
      <c r="J261" s="25"/>
      <c r="K261" s="15"/>
      <c r="L261" s="53"/>
      <c r="M261" s="21"/>
      <c r="N261" s="12"/>
      <c r="O261" s="12"/>
      <c r="P261" s="10"/>
      <c r="Q261" s="31"/>
      <c r="R261" s="12"/>
      <c r="S261" s="44"/>
      <c r="T261" s="44" t="str">
        <f t="shared" si="8"/>
        <v/>
      </c>
      <c r="U261" s="44"/>
      <c r="V261" s="44"/>
      <c r="W261" s="44"/>
      <c r="X261" s="44"/>
      <c r="Y261" s="44" t="str">
        <f t="shared" si="9"/>
        <v/>
      </c>
      <c r="Z261" s="16"/>
    </row>
    <row r="262" spans="1:26" x14ac:dyDescent="0.25">
      <c r="A262" s="39"/>
      <c r="B262" s="36"/>
      <c r="C262" s="12"/>
      <c r="D262" s="13"/>
      <c r="E262" s="14"/>
      <c r="F262" s="6"/>
      <c r="G262" s="7"/>
      <c r="H262" s="24"/>
      <c r="I262" s="8"/>
      <c r="J262" s="25"/>
      <c r="K262" s="15"/>
      <c r="L262" s="53"/>
      <c r="M262" s="21"/>
      <c r="N262" s="12"/>
      <c r="O262" s="12"/>
      <c r="P262" s="10"/>
      <c r="Q262" s="31"/>
      <c r="R262" s="12"/>
      <c r="S262" s="44"/>
      <c r="T262" s="44" t="str">
        <f t="shared" si="8"/>
        <v/>
      </c>
      <c r="U262" s="44"/>
      <c r="V262" s="44"/>
      <c r="W262" s="44"/>
      <c r="X262" s="44"/>
      <c r="Y262" s="44" t="str">
        <f t="shared" si="9"/>
        <v/>
      </c>
      <c r="Z262" s="16"/>
    </row>
    <row r="263" spans="1:26" x14ac:dyDescent="0.25">
      <c r="A263" s="39"/>
      <c r="B263" s="36"/>
      <c r="C263" s="12"/>
      <c r="D263" s="13"/>
      <c r="E263" s="14"/>
      <c r="F263" s="6"/>
      <c r="G263" s="7"/>
      <c r="H263" s="24"/>
      <c r="I263" s="8"/>
      <c r="J263" s="25"/>
      <c r="K263" s="15"/>
      <c r="L263" s="53"/>
      <c r="M263" s="21"/>
      <c r="N263" s="12"/>
      <c r="O263" s="12"/>
      <c r="P263" s="10"/>
      <c r="Q263" s="31"/>
      <c r="R263" s="12"/>
      <c r="S263" s="44"/>
      <c r="T263" s="44" t="str">
        <f t="shared" si="8"/>
        <v/>
      </c>
      <c r="U263" s="44"/>
      <c r="V263" s="44"/>
      <c r="W263" s="44"/>
      <c r="X263" s="44"/>
      <c r="Y263" s="44" t="str">
        <f t="shared" si="9"/>
        <v/>
      </c>
      <c r="Z263" s="16"/>
    </row>
    <row r="264" spans="1:26" x14ac:dyDescent="0.25">
      <c r="A264" s="39"/>
      <c r="B264" s="36"/>
      <c r="C264" s="12"/>
      <c r="D264" s="13"/>
      <c r="E264" s="14"/>
      <c r="F264" s="6"/>
      <c r="G264" s="7"/>
      <c r="H264" s="24"/>
      <c r="I264" s="8"/>
      <c r="J264" s="25"/>
      <c r="K264" s="15"/>
      <c r="L264" s="53"/>
      <c r="M264" s="21"/>
      <c r="N264" s="12"/>
      <c r="O264" s="12"/>
      <c r="P264" s="10"/>
      <c r="Q264" s="31"/>
      <c r="R264" s="12"/>
      <c r="S264" s="44"/>
      <c r="T264" s="44" t="str">
        <f t="shared" si="8"/>
        <v/>
      </c>
      <c r="U264" s="44"/>
      <c r="V264" s="44"/>
      <c r="W264" s="44"/>
      <c r="X264" s="44"/>
      <c r="Y264" s="44" t="str">
        <f t="shared" si="9"/>
        <v/>
      </c>
      <c r="Z264" s="16"/>
    </row>
    <row r="265" spans="1:26" x14ac:dyDescent="0.25">
      <c r="A265" s="39"/>
      <c r="B265" s="36"/>
      <c r="C265" s="12"/>
      <c r="D265" s="13"/>
      <c r="E265" s="14"/>
      <c r="F265" s="6"/>
      <c r="G265" s="7"/>
      <c r="H265" s="24"/>
      <c r="I265" s="8"/>
      <c r="J265" s="25"/>
      <c r="K265" s="15"/>
      <c r="L265" s="53"/>
      <c r="M265" s="21"/>
      <c r="N265" s="12"/>
      <c r="O265" s="12"/>
      <c r="P265" s="10"/>
      <c r="Q265" s="31"/>
      <c r="R265" s="12"/>
      <c r="S265" s="44"/>
      <c r="T265" s="44" t="str">
        <f t="shared" si="8"/>
        <v/>
      </c>
      <c r="U265" s="44"/>
      <c r="V265" s="44"/>
      <c r="W265" s="44"/>
      <c r="X265" s="44"/>
      <c r="Y265" s="44" t="str">
        <f t="shared" si="9"/>
        <v/>
      </c>
      <c r="Z265" s="16"/>
    </row>
    <row r="266" spans="1:26" x14ac:dyDescent="0.25">
      <c r="A266" s="39"/>
      <c r="B266" s="36"/>
      <c r="C266" s="12"/>
      <c r="D266" s="13"/>
      <c r="E266" s="14"/>
      <c r="F266" s="6"/>
      <c r="G266" s="7"/>
      <c r="H266" s="24"/>
      <c r="I266" s="8"/>
      <c r="J266" s="25"/>
      <c r="K266" s="15"/>
      <c r="L266" s="53"/>
      <c r="M266" s="21"/>
      <c r="N266" s="12"/>
      <c r="O266" s="12"/>
      <c r="P266" s="10"/>
      <c r="Q266" s="31"/>
      <c r="R266" s="12"/>
      <c r="S266" s="44"/>
      <c r="T266" s="44" t="str">
        <f t="shared" si="8"/>
        <v/>
      </c>
      <c r="U266" s="44"/>
      <c r="V266" s="44"/>
      <c r="W266" s="44"/>
      <c r="X266" s="44"/>
      <c r="Y266" s="44" t="str">
        <f t="shared" si="9"/>
        <v/>
      </c>
      <c r="Z266" s="16"/>
    </row>
    <row r="267" spans="1:26" x14ac:dyDescent="0.25">
      <c r="A267" s="39"/>
      <c r="B267" s="36"/>
      <c r="C267" s="12"/>
      <c r="D267" s="13"/>
      <c r="E267" s="14"/>
      <c r="F267" s="6"/>
      <c r="G267" s="7"/>
      <c r="H267" s="24"/>
      <c r="I267" s="8"/>
      <c r="J267" s="25"/>
      <c r="K267" s="15"/>
      <c r="L267" s="53"/>
      <c r="M267" s="21"/>
      <c r="N267" s="12"/>
      <c r="O267" s="12"/>
      <c r="P267" s="10"/>
      <c r="Q267" s="31"/>
      <c r="R267" s="12"/>
      <c r="S267" s="44"/>
      <c r="T267" s="44" t="str">
        <f t="shared" si="8"/>
        <v/>
      </c>
      <c r="U267" s="44"/>
      <c r="V267" s="44"/>
      <c r="W267" s="44"/>
      <c r="X267" s="44"/>
      <c r="Y267" s="44" t="str">
        <f t="shared" si="9"/>
        <v/>
      </c>
      <c r="Z267" s="16"/>
    </row>
    <row r="268" spans="1:26" x14ac:dyDescent="0.25">
      <c r="A268" s="39"/>
      <c r="B268" s="36"/>
      <c r="C268" s="12"/>
      <c r="D268" s="13"/>
      <c r="E268" s="14"/>
      <c r="F268" s="6"/>
      <c r="G268" s="7"/>
      <c r="H268" s="24"/>
      <c r="I268" s="8"/>
      <c r="J268" s="25"/>
      <c r="K268" s="15"/>
      <c r="L268" s="53"/>
      <c r="M268" s="21"/>
      <c r="N268" s="12"/>
      <c r="O268" s="12"/>
      <c r="P268" s="10"/>
      <c r="Q268" s="31"/>
      <c r="R268" s="12"/>
      <c r="S268" s="44"/>
      <c r="T268" s="44" t="str">
        <f t="shared" si="8"/>
        <v/>
      </c>
      <c r="U268" s="44"/>
      <c r="V268" s="44"/>
      <c r="W268" s="44"/>
      <c r="X268" s="44"/>
      <c r="Y268" s="44" t="str">
        <f t="shared" si="9"/>
        <v/>
      </c>
      <c r="Z268" s="16"/>
    </row>
    <row r="269" spans="1:26" x14ac:dyDescent="0.25">
      <c r="A269" s="39"/>
      <c r="B269" s="36"/>
      <c r="C269" s="12"/>
      <c r="D269" s="13"/>
      <c r="E269" s="14"/>
      <c r="F269" s="6"/>
      <c r="G269" s="7"/>
      <c r="H269" s="24"/>
      <c r="I269" s="8"/>
      <c r="J269" s="25"/>
      <c r="K269" s="15"/>
      <c r="L269" s="53"/>
      <c r="M269" s="21"/>
      <c r="N269" s="12"/>
      <c r="O269" s="12"/>
      <c r="P269" s="10"/>
      <c r="Q269" s="31"/>
      <c r="R269" s="12"/>
      <c r="S269" s="44"/>
      <c r="T269" s="44" t="str">
        <f t="shared" si="8"/>
        <v/>
      </c>
      <c r="U269" s="44"/>
      <c r="V269" s="44"/>
      <c r="W269" s="44"/>
      <c r="X269" s="44"/>
      <c r="Y269" s="44" t="str">
        <f t="shared" si="9"/>
        <v/>
      </c>
      <c r="Z269" s="16"/>
    </row>
    <row r="270" spans="1:26" x14ac:dyDescent="0.25">
      <c r="A270" s="39"/>
      <c r="B270" s="36"/>
      <c r="C270" s="12"/>
      <c r="D270" s="13"/>
      <c r="E270" s="14"/>
      <c r="F270" s="6"/>
      <c r="G270" s="7"/>
      <c r="H270" s="24"/>
      <c r="I270" s="8"/>
      <c r="J270" s="25"/>
      <c r="K270" s="15"/>
      <c r="L270" s="53"/>
      <c r="M270" s="21"/>
      <c r="N270" s="12"/>
      <c r="O270" s="12"/>
      <c r="P270" s="10"/>
      <c r="Q270" s="31"/>
      <c r="R270" s="12"/>
      <c r="S270" s="44"/>
      <c r="T270" s="44" t="str">
        <f t="shared" si="8"/>
        <v/>
      </c>
      <c r="U270" s="44"/>
      <c r="V270" s="44"/>
      <c r="W270" s="44"/>
      <c r="X270" s="44"/>
      <c r="Y270" s="44" t="str">
        <f t="shared" si="9"/>
        <v/>
      </c>
      <c r="Z270" s="16"/>
    </row>
    <row r="271" spans="1:26" x14ac:dyDescent="0.25">
      <c r="A271" s="39"/>
      <c r="B271" s="36"/>
      <c r="C271" s="12"/>
      <c r="D271" s="13"/>
      <c r="E271" s="14"/>
      <c r="F271" s="6"/>
      <c r="G271" s="7"/>
      <c r="H271" s="24"/>
      <c r="I271" s="8"/>
      <c r="J271" s="25"/>
      <c r="K271" s="15"/>
      <c r="L271" s="53"/>
      <c r="M271" s="21"/>
      <c r="N271" s="12"/>
      <c r="O271" s="12"/>
      <c r="P271" s="10"/>
      <c r="Q271" s="31"/>
      <c r="R271" s="12"/>
      <c r="S271" s="44"/>
      <c r="T271" s="44" t="str">
        <f t="shared" si="8"/>
        <v/>
      </c>
      <c r="U271" s="44"/>
      <c r="V271" s="44"/>
      <c r="W271" s="44"/>
      <c r="X271" s="44"/>
      <c r="Y271" s="44" t="str">
        <f t="shared" si="9"/>
        <v/>
      </c>
      <c r="Z271" s="16"/>
    </row>
    <row r="272" spans="1:26" x14ac:dyDescent="0.25">
      <c r="A272" s="39"/>
      <c r="B272" s="36"/>
      <c r="C272" s="12"/>
      <c r="D272" s="13"/>
      <c r="E272" s="14"/>
      <c r="F272" s="6"/>
      <c r="G272" s="7"/>
      <c r="H272" s="24"/>
      <c r="I272" s="8"/>
      <c r="J272" s="25"/>
      <c r="K272" s="15"/>
      <c r="L272" s="53"/>
      <c r="M272" s="21"/>
      <c r="N272" s="12"/>
      <c r="O272" s="12"/>
      <c r="P272" s="10"/>
      <c r="Q272" s="31"/>
      <c r="R272" s="12"/>
      <c r="S272" s="44"/>
      <c r="T272" s="44" t="str">
        <f t="shared" si="8"/>
        <v/>
      </c>
      <c r="U272" s="44"/>
      <c r="V272" s="44"/>
      <c r="W272" s="44"/>
      <c r="X272" s="44"/>
      <c r="Y272" s="44" t="str">
        <f t="shared" si="9"/>
        <v/>
      </c>
      <c r="Z272" s="16"/>
    </row>
    <row r="273" spans="1:26" x14ac:dyDescent="0.25">
      <c r="A273" s="39"/>
      <c r="B273" s="36"/>
      <c r="C273" s="12"/>
      <c r="D273" s="13"/>
      <c r="E273" s="14"/>
      <c r="F273" s="6"/>
      <c r="G273" s="7"/>
      <c r="H273" s="24"/>
      <c r="I273" s="8"/>
      <c r="J273" s="25"/>
      <c r="K273" s="15"/>
      <c r="L273" s="53"/>
      <c r="M273" s="21"/>
      <c r="N273" s="12"/>
      <c r="O273" s="12"/>
      <c r="P273" s="10"/>
      <c r="Q273" s="31"/>
      <c r="R273" s="12"/>
      <c r="S273" s="44"/>
      <c r="T273" s="44" t="str">
        <f t="shared" si="8"/>
        <v/>
      </c>
      <c r="U273" s="44"/>
      <c r="V273" s="44"/>
      <c r="W273" s="44"/>
      <c r="X273" s="44"/>
      <c r="Y273" s="44" t="str">
        <f t="shared" si="9"/>
        <v/>
      </c>
      <c r="Z273" s="16"/>
    </row>
    <row r="274" spans="1:26" x14ac:dyDescent="0.25">
      <c r="A274" s="39"/>
      <c r="B274" s="36"/>
      <c r="C274" s="12"/>
      <c r="D274" s="13"/>
      <c r="E274" s="14"/>
      <c r="F274" s="6"/>
      <c r="G274" s="7"/>
      <c r="H274" s="24"/>
      <c r="I274" s="8"/>
      <c r="J274" s="25"/>
      <c r="K274" s="15"/>
      <c r="L274" s="53"/>
      <c r="M274" s="21"/>
      <c r="N274" s="12"/>
      <c r="O274" s="12"/>
      <c r="P274" s="10"/>
      <c r="Q274" s="31"/>
      <c r="R274" s="12"/>
      <c r="S274" s="44"/>
      <c r="T274" s="44" t="str">
        <f t="shared" si="8"/>
        <v/>
      </c>
      <c r="U274" s="44"/>
      <c r="V274" s="44"/>
      <c r="W274" s="44"/>
      <c r="X274" s="44"/>
      <c r="Y274" s="44" t="str">
        <f t="shared" si="9"/>
        <v/>
      </c>
      <c r="Z274" s="16"/>
    </row>
    <row r="275" spans="1:26" x14ac:dyDescent="0.25">
      <c r="A275" s="39"/>
      <c r="B275" s="36"/>
      <c r="C275" s="12"/>
      <c r="D275" s="13"/>
      <c r="E275" s="14"/>
      <c r="F275" s="6"/>
      <c r="G275" s="7"/>
      <c r="H275" s="24"/>
      <c r="I275" s="8"/>
      <c r="J275" s="25"/>
      <c r="K275" s="15"/>
      <c r="L275" s="53"/>
      <c r="M275" s="21"/>
      <c r="N275" s="12"/>
      <c r="O275" s="12"/>
      <c r="P275" s="10"/>
      <c r="Q275" s="31"/>
      <c r="R275" s="12"/>
      <c r="S275" s="44"/>
      <c r="T275" s="44" t="str">
        <f t="shared" si="8"/>
        <v/>
      </c>
      <c r="U275" s="44"/>
      <c r="V275" s="44"/>
      <c r="W275" s="44"/>
      <c r="X275" s="44"/>
      <c r="Y275" s="44" t="str">
        <f t="shared" si="9"/>
        <v/>
      </c>
      <c r="Z275" s="16"/>
    </row>
    <row r="276" spans="1:26" x14ac:dyDescent="0.25">
      <c r="A276" s="39"/>
      <c r="B276" s="36"/>
      <c r="C276" s="12"/>
      <c r="D276" s="13"/>
      <c r="E276" s="14"/>
      <c r="F276" s="6"/>
      <c r="G276" s="7"/>
      <c r="H276" s="24"/>
      <c r="I276" s="8"/>
      <c r="J276" s="25"/>
      <c r="K276" s="15"/>
      <c r="L276" s="53"/>
      <c r="M276" s="21"/>
      <c r="N276" s="12"/>
      <c r="O276" s="12"/>
      <c r="P276" s="10"/>
      <c r="Q276" s="31"/>
      <c r="R276" s="12"/>
      <c r="S276" s="44"/>
      <c r="T276" s="44" t="str">
        <f t="shared" si="8"/>
        <v/>
      </c>
      <c r="U276" s="44"/>
      <c r="V276" s="44"/>
      <c r="W276" s="44"/>
      <c r="X276" s="44"/>
      <c r="Y276" s="44" t="str">
        <f t="shared" si="9"/>
        <v/>
      </c>
      <c r="Z276" s="16"/>
    </row>
    <row r="277" spans="1:26" x14ac:dyDescent="0.25">
      <c r="A277" s="39"/>
      <c r="B277" s="36"/>
      <c r="C277" s="12"/>
      <c r="D277" s="13"/>
      <c r="E277" s="14"/>
      <c r="F277" s="6"/>
      <c r="G277" s="7"/>
      <c r="H277" s="24"/>
      <c r="I277" s="8"/>
      <c r="J277" s="25"/>
      <c r="K277" s="15"/>
      <c r="L277" s="53"/>
      <c r="M277" s="21"/>
      <c r="N277" s="12"/>
      <c r="O277" s="12"/>
      <c r="P277" s="10"/>
      <c r="Q277" s="31"/>
      <c r="R277" s="12"/>
      <c r="S277" s="44"/>
      <c r="T277" s="44" t="str">
        <f t="shared" si="8"/>
        <v/>
      </c>
      <c r="U277" s="44"/>
      <c r="V277" s="44"/>
      <c r="W277" s="44"/>
      <c r="X277" s="44"/>
      <c r="Y277" s="44" t="str">
        <f t="shared" si="9"/>
        <v/>
      </c>
      <c r="Z277" s="16"/>
    </row>
    <row r="278" spans="1:26" x14ac:dyDescent="0.25">
      <c r="A278" s="39"/>
      <c r="B278" s="36"/>
      <c r="C278" s="12"/>
      <c r="D278" s="13"/>
      <c r="E278" s="14"/>
      <c r="F278" s="6"/>
      <c r="G278" s="7"/>
      <c r="H278" s="24"/>
      <c r="I278" s="8"/>
      <c r="J278" s="25"/>
      <c r="K278" s="15"/>
      <c r="L278" s="53"/>
      <c r="M278" s="21"/>
      <c r="N278" s="12"/>
      <c r="O278" s="12"/>
      <c r="P278" s="10"/>
      <c r="Q278" s="31"/>
      <c r="R278" s="12"/>
      <c r="S278" s="44"/>
      <c r="T278" s="44" t="str">
        <f t="shared" si="8"/>
        <v/>
      </c>
      <c r="U278" s="44"/>
      <c r="V278" s="44"/>
      <c r="W278" s="44"/>
      <c r="X278" s="44"/>
      <c r="Y278" s="44" t="str">
        <f t="shared" si="9"/>
        <v/>
      </c>
      <c r="Z278" s="16"/>
    </row>
    <row r="279" spans="1:26" x14ac:dyDescent="0.25">
      <c r="A279" s="39"/>
      <c r="B279" s="36"/>
      <c r="C279" s="12"/>
      <c r="D279" s="13"/>
      <c r="E279" s="14"/>
      <c r="F279" s="6"/>
      <c r="G279" s="7"/>
      <c r="H279" s="24"/>
      <c r="I279" s="8"/>
      <c r="J279" s="25"/>
      <c r="K279" s="15"/>
      <c r="L279" s="53"/>
      <c r="M279" s="21"/>
      <c r="N279" s="12"/>
      <c r="O279" s="12"/>
      <c r="P279" s="10"/>
      <c r="Q279" s="31"/>
      <c r="R279" s="12"/>
      <c r="S279" s="44"/>
      <c r="T279" s="44" t="str">
        <f t="shared" si="8"/>
        <v/>
      </c>
      <c r="U279" s="44"/>
      <c r="V279" s="44"/>
      <c r="W279" s="44"/>
      <c r="X279" s="44"/>
      <c r="Y279" s="44" t="str">
        <f t="shared" si="9"/>
        <v/>
      </c>
      <c r="Z279" s="16"/>
    </row>
    <row r="280" spans="1:26" x14ac:dyDescent="0.25">
      <c r="A280" s="39"/>
      <c r="B280" s="36"/>
      <c r="C280" s="12"/>
      <c r="D280" s="13"/>
      <c r="E280" s="14"/>
      <c r="F280" s="6"/>
      <c r="G280" s="7"/>
      <c r="H280" s="24"/>
      <c r="I280" s="8"/>
      <c r="J280" s="25"/>
      <c r="K280" s="15"/>
      <c r="L280" s="53"/>
      <c r="M280" s="21"/>
      <c r="N280" s="12"/>
      <c r="O280" s="12"/>
      <c r="P280" s="10"/>
      <c r="Q280" s="31"/>
      <c r="R280" s="12"/>
      <c r="S280" s="44"/>
      <c r="T280" s="44" t="str">
        <f t="shared" si="8"/>
        <v/>
      </c>
      <c r="U280" s="44"/>
      <c r="V280" s="44"/>
      <c r="W280" s="44"/>
      <c r="X280" s="44"/>
      <c r="Y280" s="44" t="str">
        <f t="shared" si="9"/>
        <v/>
      </c>
      <c r="Z280" s="16"/>
    </row>
    <row r="281" spans="1:26" x14ac:dyDescent="0.25">
      <c r="A281" s="39"/>
      <c r="B281" s="36"/>
      <c r="C281" s="12"/>
      <c r="D281" s="13"/>
      <c r="E281" s="14"/>
      <c r="F281" s="6"/>
      <c r="G281" s="7"/>
      <c r="H281" s="24"/>
      <c r="I281" s="8"/>
      <c r="J281" s="25"/>
      <c r="K281" s="15"/>
      <c r="L281" s="53"/>
      <c r="M281" s="21"/>
      <c r="N281" s="12"/>
      <c r="O281" s="12"/>
      <c r="P281" s="10"/>
      <c r="Q281" s="31"/>
      <c r="R281" s="12"/>
      <c r="S281" s="44"/>
      <c r="T281" s="44" t="str">
        <f t="shared" si="8"/>
        <v/>
      </c>
      <c r="U281" s="44"/>
      <c r="V281" s="44"/>
      <c r="W281" s="44"/>
      <c r="X281" s="44"/>
      <c r="Y281" s="44" t="str">
        <f t="shared" si="9"/>
        <v/>
      </c>
      <c r="Z281" s="16"/>
    </row>
    <row r="282" spans="1:26" x14ac:dyDescent="0.25">
      <c r="A282" s="39"/>
      <c r="B282" s="36"/>
      <c r="C282" s="12"/>
      <c r="D282" s="13"/>
      <c r="E282" s="14"/>
      <c r="F282" s="6"/>
      <c r="G282" s="7"/>
      <c r="H282" s="24"/>
      <c r="I282" s="8"/>
      <c r="J282" s="25"/>
      <c r="K282" s="15"/>
      <c r="L282" s="53"/>
      <c r="M282" s="21"/>
      <c r="N282" s="12"/>
      <c r="O282" s="12"/>
      <c r="P282" s="10"/>
      <c r="Q282" s="31"/>
      <c r="R282" s="12"/>
      <c r="S282" s="44"/>
      <c r="T282" s="44" t="str">
        <f t="shared" si="8"/>
        <v/>
      </c>
      <c r="U282" s="44"/>
      <c r="V282" s="44"/>
      <c r="W282" s="44"/>
      <c r="X282" s="44"/>
      <c r="Y282" s="44" t="str">
        <f t="shared" si="9"/>
        <v/>
      </c>
      <c r="Z282" s="16"/>
    </row>
    <row r="283" spans="1:26" x14ac:dyDescent="0.25">
      <c r="A283" s="39"/>
      <c r="B283" s="36"/>
      <c r="C283" s="12"/>
      <c r="D283" s="13"/>
      <c r="E283" s="14"/>
      <c r="F283" s="6"/>
      <c r="G283" s="7"/>
      <c r="H283" s="24"/>
      <c r="I283" s="8"/>
      <c r="J283" s="25"/>
      <c r="K283" s="15"/>
      <c r="L283" s="53"/>
      <c r="M283" s="21"/>
      <c r="N283" s="12"/>
      <c r="O283" s="12"/>
      <c r="P283" s="10"/>
      <c r="Q283" s="31"/>
      <c r="R283" s="12"/>
      <c r="S283" s="44"/>
      <c r="T283" s="44" t="str">
        <f t="shared" si="8"/>
        <v/>
      </c>
      <c r="U283" s="44"/>
      <c r="V283" s="44"/>
      <c r="W283" s="44"/>
      <c r="X283" s="44"/>
      <c r="Y283" s="44" t="str">
        <f t="shared" si="9"/>
        <v/>
      </c>
      <c r="Z283" s="16"/>
    </row>
    <row r="284" spans="1:26" x14ac:dyDescent="0.25">
      <c r="A284" s="39"/>
      <c r="B284" s="36"/>
      <c r="C284" s="12"/>
      <c r="D284" s="13"/>
      <c r="E284" s="14"/>
      <c r="F284" s="6"/>
      <c r="G284" s="7"/>
      <c r="H284" s="24"/>
      <c r="I284" s="8"/>
      <c r="J284" s="25"/>
      <c r="K284" s="15"/>
      <c r="L284" s="53"/>
      <c r="M284" s="21"/>
      <c r="N284" s="12"/>
      <c r="O284" s="12"/>
      <c r="P284" s="10"/>
      <c r="Q284" s="31"/>
      <c r="R284" s="12"/>
      <c r="S284" s="44"/>
      <c r="T284" s="44" t="str">
        <f t="shared" si="8"/>
        <v/>
      </c>
      <c r="U284" s="44"/>
      <c r="V284" s="44"/>
      <c r="W284" s="44"/>
      <c r="X284" s="44"/>
      <c r="Y284" s="44" t="str">
        <f t="shared" si="9"/>
        <v/>
      </c>
      <c r="Z284" s="16"/>
    </row>
    <row r="285" spans="1:26" x14ac:dyDescent="0.25">
      <c r="A285" s="39"/>
      <c r="B285" s="36"/>
      <c r="C285" s="12"/>
      <c r="D285" s="13"/>
      <c r="E285" s="14"/>
      <c r="F285" s="6"/>
      <c r="G285" s="7"/>
      <c r="H285" s="24"/>
      <c r="I285" s="8"/>
      <c r="J285" s="25"/>
      <c r="K285" s="15"/>
      <c r="L285" s="53"/>
      <c r="M285" s="21"/>
      <c r="N285" s="12"/>
      <c r="O285" s="12"/>
      <c r="P285" s="10"/>
      <c r="Q285" s="31"/>
      <c r="R285" s="12"/>
      <c r="S285" s="44"/>
      <c r="T285" s="44" t="str">
        <f t="shared" si="8"/>
        <v/>
      </c>
      <c r="U285" s="44"/>
      <c r="V285" s="44"/>
      <c r="W285" s="44"/>
      <c r="X285" s="44"/>
      <c r="Y285" s="44" t="str">
        <f t="shared" si="9"/>
        <v/>
      </c>
      <c r="Z285" s="16"/>
    </row>
    <row r="286" spans="1:26" x14ac:dyDescent="0.25">
      <c r="A286" s="39"/>
      <c r="B286" s="36"/>
      <c r="C286" s="12"/>
      <c r="D286" s="13"/>
      <c r="E286" s="14"/>
      <c r="F286" s="6"/>
      <c r="G286" s="7"/>
      <c r="H286" s="24"/>
      <c r="I286" s="8"/>
      <c r="J286" s="25"/>
      <c r="K286" s="15"/>
      <c r="L286" s="53"/>
      <c r="M286" s="21"/>
      <c r="N286" s="12"/>
      <c r="O286" s="12"/>
      <c r="P286" s="10"/>
      <c r="Q286" s="31"/>
      <c r="R286" s="12"/>
      <c r="S286" s="44"/>
      <c r="T286" s="44" t="str">
        <f t="shared" si="8"/>
        <v/>
      </c>
      <c r="U286" s="44"/>
      <c r="V286" s="44"/>
      <c r="W286" s="44"/>
      <c r="X286" s="44"/>
      <c r="Y286" s="44" t="str">
        <f t="shared" si="9"/>
        <v/>
      </c>
      <c r="Z286" s="16"/>
    </row>
    <row r="287" spans="1:26" x14ac:dyDescent="0.25">
      <c r="A287" s="39"/>
      <c r="B287" s="36"/>
      <c r="C287" s="12"/>
      <c r="D287" s="13"/>
      <c r="E287" s="14"/>
      <c r="F287" s="6"/>
      <c r="G287" s="7"/>
      <c r="H287" s="24"/>
      <c r="I287" s="8"/>
      <c r="J287" s="25"/>
      <c r="K287" s="15"/>
      <c r="L287" s="53"/>
      <c r="M287" s="21"/>
      <c r="N287" s="12"/>
      <c r="O287" s="12"/>
      <c r="P287" s="10"/>
      <c r="Q287" s="31"/>
      <c r="R287" s="12"/>
      <c r="S287" s="44"/>
      <c r="T287" s="44" t="str">
        <f t="shared" si="8"/>
        <v/>
      </c>
      <c r="U287" s="44"/>
      <c r="V287" s="44"/>
      <c r="W287" s="44"/>
      <c r="X287" s="44"/>
      <c r="Y287" s="44" t="str">
        <f t="shared" si="9"/>
        <v/>
      </c>
      <c r="Z287" s="16"/>
    </row>
    <row r="288" spans="1:26" x14ac:dyDescent="0.25">
      <c r="A288" s="39"/>
      <c r="B288" s="36"/>
      <c r="C288" s="12"/>
      <c r="D288" s="13"/>
      <c r="E288" s="14"/>
      <c r="F288" s="6"/>
      <c r="G288" s="7"/>
      <c r="H288" s="24"/>
      <c r="I288" s="8"/>
      <c r="J288" s="25"/>
      <c r="K288" s="15"/>
      <c r="L288" s="53"/>
      <c r="M288" s="21"/>
      <c r="N288" s="12"/>
      <c r="O288" s="12"/>
      <c r="P288" s="10"/>
      <c r="Q288" s="31"/>
      <c r="R288" s="12"/>
      <c r="S288" s="44"/>
      <c r="T288" s="44" t="str">
        <f t="shared" si="8"/>
        <v/>
      </c>
      <c r="U288" s="44"/>
      <c r="V288" s="44"/>
      <c r="W288" s="44"/>
      <c r="X288" s="44"/>
      <c r="Y288" s="44" t="str">
        <f t="shared" si="9"/>
        <v/>
      </c>
      <c r="Z288" s="16"/>
    </row>
    <row r="289" spans="1:26" x14ac:dyDescent="0.25">
      <c r="A289" s="39"/>
      <c r="B289" s="36"/>
      <c r="C289" s="12"/>
      <c r="D289" s="13"/>
      <c r="E289" s="14"/>
      <c r="F289" s="6"/>
      <c r="G289" s="7"/>
      <c r="H289" s="24"/>
      <c r="I289" s="8"/>
      <c r="J289" s="25"/>
      <c r="K289" s="15"/>
      <c r="L289" s="53"/>
      <c r="M289" s="21"/>
      <c r="N289" s="12"/>
      <c r="O289" s="12"/>
      <c r="P289" s="10"/>
      <c r="Q289" s="31"/>
      <c r="R289" s="12"/>
      <c r="S289" s="44"/>
      <c r="T289" s="44" t="str">
        <f t="shared" si="8"/>
        <v/>
      </c>
      <c r="U289" s="44"/>
      <c r="V289" s="44"/>
      <c r="W289" s="44"/>
      <c r="X289" s="44"/>
      <c r="Y289" s="44" t="str">
        <f t="shared" si="9"/>
        <v/>
      </c>
      <c r="Z289" s="16"/>
    </row>
    <row r="290" spans="1:26" x14ac:dyDescent="0.25">
      <c r="A290" s="39"/>
      <c r="B290" s="36"/>
      <c r="C290" s="12"/>
      <c r="D290" s="13"/>
      <c r="E290" s="14"/>
      <c r="F290" s="6"/>
      <c r="G290" s="7"/>
      <c r="H290" s="24"/>
      <c r="I290" s="8"/>
      <c r="J290" s="25"/>
      <c r="K290" s="15"/>
      <c r="L290" s="53"/>
      <c r="M290" s="21"/>
      <c r="N290" s="12"/>
      <c r="O290" s="12"/>
      <c r="P290" s="10"/>
      <c r="Q290" s="31"/>
      <c r="R290" s="12"/>
      <c r="S290" s="44"/>
      <c r="T290" s="44" t="str">
        <f t="shared" si="8"/>
        <v/>
      </c>
      <c r="U290" s="44"/>
      <c r="V290" s="44"/>
      <c r="W290" s="44"/>
      <c r="X290" s="44"/>
      <c r="Y290" s="44" t="str">
        <f t="shared" si="9"/>
        <v/>
      </c>
      <c r="Z290" s="16"/>
    </row>
    <row r="291" spans="1:26" x14ac:dyDescent="0.25">
      <c r="A291" s="39"/>
      <c r="B291" s="36"/>
      <c r="C291" s="12"/>
      <c r="D291" s="13"/>
      <c r="E291" s="14"/>
      <c r="F291" s="6"/>
      <c r="G291" s="7"/>
      <c r="H291" s="24"/>
      <c r="I291" s="8"/>
      <c r="J291" s="25"/>
      <c r="K291" s="15"/>
      <c r="L291" s="53"/>
      <c r="M291" s="21"/>
      <c r="N291" s="12"/>
      <c r="O291" s="12"/>
      <c r="P291" s="10"/>
      <c r="Q291" s="31"/>
      <c r="R291" s="12"/>
      <c r="S291" s="44"/>
      <c r="T291" s="44" t="str">
        <f t="shared" si="8"/>
        <v/>
      </c>
      <c r="U291" s="44"/>
      <c r="V291" s="44"/>
      <c r="W291" s="44"/>
      <c r="X291" s="44"/>
      <c r="Y291" s="44" t="str">
        <f t="shared" si="9"/>
        <v/>
      </c>
      <c r="Z291" s="16"/>
    </row>
    <row r="292" spans="1:26" x14ac:dyDescent="0.25">
      <c r="A292" s="39"/>
      <c r="B292" s="36"/>
      <c r="C292" s="12"/>
      <c r="D292" s="13"/>
      <c r="E292" s="14"/>
      <c r="F292" s="6"/>
      <c r="G292" s="7"/>
      <c r="H292" s="24"/>
      <c r="I292" s="8"/>
      <c r="J292" s="25"/>
      <c r="K292" s="15"/>
      <c r="L292" s="53"/>
      <c r="M292" s="21"/>
      <c r="N292" s="12"/>
      <c r="O292" s="12"/>
      <c r="P292" s="10"/>
      <c r="Q292" s="31"/>
      <c r="R292" s="12"/>
      <c r="S292" s="44"/>
      <c r="T292" s="44" t="str">
        <f t="shared" si="8"/>
        <v/>
      </c>
      <c r="U292" s="44"/>
      <c r="V292" s="44"/>
      <c r="W292" s="44"/>
      <c r="X292" s="44"/>
      <c r="Y292" s="44" t="str">
        <f t="shared" si="9"/>
        <v/>
      </c>
      <c r="Z292" s="16"/>
    </row>
    <row r="293" spans="1:26" x14ac:dyDescent="0.25">
      <c r="A293" s="39"/>
      <c r="B293" s="36"/>
      <c r="C293" s="12"/>
      <c r="D293" s="13"/>
      <c r="E293" s="14"/>
      <c r="F293" s="6"/>
      <c r="G293" s="7"/>
      <c r="H293" s="24"/>
      <c r="I293" s="8"/>
      <c r="J293" s="25"/>
      <c r="K293" s="15"/>
      <c r="L293" s="53"/>
      <c r="M293" s="21"/>
      <c r="N293" s="12"/>
      <c r="O293" s="12"/>
      <c r="P293" s="10"/>
      <c r="Q293" s="31"/>
      <c r="R293" s="12"/>
      <c r="S293" s="44"/>
      <c r="T293" s="44" t="str">
        <f t="shared" si="8"/>
        <v/>
      </c>
      <c r="U293" s="44"/>
      <c r="V293" s="44"/>
      <c r="W293" s="44"/>
      <c r="X293" s="44"/>
      <c r="Y293" s="44" t="str">
        <f t="shared" si="9"/>
        <v/>
      </c>
      <c r="Z293" s="16"/>
    </row>
    <row r="294" spans="1:26" x14ac:dyDescent="0.25">
      <c r="A294" s="39"/>
      <c r="B294" s="36"/>
      <c r="C294" s="12"/>
      <c r="D294" s="13"/>
      <c r="E294" s="14"/>
      <c r="F294" s="6"/>
      <c r="G294" s="7"/>
      <c r="H294" s="24"/>
      <c r="I294" s="8"/>
      <c r="J294" s="25"/>
      <c r="K294" s="15"/>
      <c r="L294" s="53"/>
      <c r="M294" s="21"/>
      <c r="N294" s="12"/>
      <c r="O294" s="12"/>
      <c r="P294" s="10"/>
      <c r="Q294" s="31"/>
      <c r="R294" s="12"/>
      <c r="S294" s="44"/>
      <c r="T294" s="44" t="str">
        <f t="shared" si="8"/>
        <v/>
      </c>
      <c r="U294" s="44"/>
      <c r="V294" s="44"/>
      <c r="W294" s="44"/>
      <c r="X294" s="44"/>
      <c r="Y294" s="44" t="str">
        <f t="shared" si="9"/>
        <v/>
      </c>
      <c r="Z294" s="16"/>
    </row>
    <row r="295" spans="1:26" x14ac:dyDescent="0.25">
      <c r="A295" s="39"/>
      <c r="B295" s="36"/>
      <c r="C295" s="12"/>
      <c r="D295" s="13"/>
      <c r="E295" s="14"/>
      <c r="F295" s="6"/>
      <c r="G295" s="7"/>
      <c r="H295" s="24"/>
      <c r="I295" s="8"/>
      <c r="J295" s="25"/>
      <c r="K295" s="15"/>
      <c r="L295" s="53"/>
      <c r="M295" s="21"/>
      <c r="N295" s="12"/>
      <c r="O295" s="12"/>
      <c r="P295" s="10"/>
      <c r="Q295" s="31"/>
      <c r="R295" s="12"/>
      <c r="S295" s="44"/>
      <c r="T295" s="44" t="str">
        <f t="shared" si="8"/>
        <v/>
      </c>
      <c r="U295" s="44"/>
      <c r="V295" s="44"/>
      <c r="W295" s="44"/>
      <c r="X295" s="44"/>
      <c r="Y295" s="44" t="str">
        <f t="shared" si="9"/>
        <v/>
      </c>
      <c r="Z295" s="16"/>
    </row>
    <row r="296" spans="1:26" x14ac:dyDescent="0.25">
      <c r="A296" s="39"/>
      <c r="B296" s="36"/>
      <c r="C296" s="12"/>
      <c r="D296" s="13"/>
      <c r="E296" s="14"/>
      <c r="F296" s="6"/>
      <c r="G296" s="7"/>
      <c r="H296" s="24"/>
      <c r="I296" s="8"/>
      <c r="J296" s="25"/>
      <c r="K296" s="15"/>
      <c r="L296" s="53"/>
      <c r="M296" s="21"/>
      <c r="N296" s="12"/>
      <c r="O296" s="12"/>
      <c r="P296" s="10"/>
      <c r="Q296" s="31"/>
      <c r="R296" s="12"/>
      <c r="S296" s="44"/>
      <c r="T296" s="44" t="str">
        <f t="shared" si="8"/>
        <v/>
      </c>
      <c r="U296" s="44"/>
      <c r="V296" s="44"/>
      <c r="W296" s="44"/>
      <c r="X296" s="44"/>
      <c r="Y296" s="44" t="str">
        <f t="shared" si="9"/>
        <v/>
      </c>
      <c r="Z296" s="16"/>
    </row>
    <row r="297" spans="1:26" x14ac:dyDescent="0.25">
      <c r="A297" s="39"/>
      <c r="B297" s="36"/>
      <c r="C297" s="12"/>
      <c r="D297" s="13"/>
      <c r="E297" s="14"/>
      <c r="F297" s="6"/>
      <c r="G297" s="7"/>
      <c r="H297" s="24"/>
      <c r="I297" s="8"/>
      <c r="J297" s="25"/>
      <c r="K297" s="15"/>
      <c r="L297" s="53"/>
      <c r="M297" s="21"/>
      <c r="N297" s="12"/>
      <c r="O297" s="12"/>
      <c r="P297" s="10"/>
      <c r="Q297" s="31"/>
      <c r="R297" s="12"/>
      <c r="S297" s="44"/>
      <c r="T297" s="44" t="str">
        <f t="shared" si="8"/>
        <v/>
      </c>
      <c r="U297" s="44"/>
      <c r="V297" s="44"/>
      <c r="W297" s="44"/>
      <c r="X297" s="44"/>
      <c r="Y297" s="44" t="str">
        <f t="shared" si="9"/>
        <v/>
      </c>
      <c r="Z297" s="16"/>
    </row>
    <row r="298" spans="1:26" x14ac:dyDescent="0.25">
      <c r="A298" s="39"/>
      <c r="B298" s="36"/>
      <c r="C298" s="12"/>
      <c r="D298" s="13"/>
      <c r="E298" s="14"/>
      <c r="F298" s="6"/>
      <c r="G298" s="7"/>
      <c r="H298" s="24"/>
      <c r="I298" s="8"/>
      <c r="J298" s="25"/>
      <c r="K298" s="15"/>
      <c r="L298" s="53"/>
      <c r="M298" s="21"/>
      <c r="N298" s="12"/>
      <c r="O298" s="12"/>
      <c r="P298" s="10"/>
      <c r="Q298" s="31"/>
      <c r="R298" s="12"/>
      <c r="S298" s="44"/>
      <c r="T298" s="44" t="str">
        <f t="shared" si="8"/>
        <v/>
      </c>
      <c r="U298" s="44"/>
      <c r="V298" s="44"/>
      <c r="W298" s="44"/>
      <c r="X298" s="44"/>
      <c r="Y298" s="44" t="str">
        <f t="shared" si="9"/>
        <v/>
      </c>
      <c r="Z298" s="16"/>
    </row>
    <row r="299" spans="1:26" x14ac:dyDescent="0.25">
      <c r="A299" s="39"/>
      <c r="B299" s="36"/>
      <c r="C299" s="12"/>
      <c r="D299" s="13"/>
      <c r="E299" s="14"/>
      <c r="F299" s="6"/>
      <c r="G299" s="7"/>
      <c r="H299" s="24"/>
      <c r="I299" s="8"/>
      <c r="J299" s="25"/>
      <c r="K299" s="15"/>
      <c r="L299" s="53"/>
      <c r="M299" s="21"/>
      <c r="N299" s="12"/>
      <c r="O299" s="12"/>
      <c r="P299" s="10"/>
      <c r="Q299" s="31"/>
      <c r="R299" s="12"/>
      <c r="S299" s="44"/>
      <c r="T299" s="44" t="str">
        <f t="shared" si="8"/>
        <v/>
      </c>
      <c r="U299" s="44"/>
      <c r="V299" s="44"/>
      <c r="W299" s="44"/>
      <c r="X299" s="44"/>
      <c r="Y299" s="44" t="str">
        <f t="shared" si="9"/>
        <v/>
      </c>
      <c r="Z299" s="16"/>
    </row>
    <row r="300" spans="1:26" x14ac:dyDescent="0.25">
      <c r="A300" s="39"/>
      <c r="B300" s="36"/>
      <c r="C300" s="12"/>
      <c r="D300" s="13"/>
      <c r="E300" s="14"/>
      <c r="F300" s="6"/>
      <c r="G300" s="7"/>
      <c r="H300" s="24"/>
      <c r="I300" s="8"/>
      <c r="J300" s="25"/>
      <c r="K300" s="15"/>
      <c r="L300" s="53"/>
      <c r="M300" s="21"/>
      <c r="N300" s="12"/>
      <c r="O300" s="12"/>
      <c r="P300" s="10"/>
      <c r="Q300" s="31"/>
      <c r="R300" s="12"/>
      <c r="S300" s="44"/>
      <c r="T300" s="44" t="str">
        <f t="shared" si="8"/>
        <v/>
      </c>
      <c r="U300" s="44"/>
      <c r="V300" s="44"/>
      <c r="W300" s="44"/>
      <c r="X300" s="44"/>
      <c r="Y300" s="44" t="str">
        <f t="shared" si="9"/>
        <v/>
      </c>
      <c r="Z300" s="16"/>
    </row>
    <row r="301" spans="1:26" x14ac:dyDescent="0.25">
      <c r="A301" s="39"/>
      <c r="B301" s="36"/>
      <c r="C301" s="12"/>
      <c r="D301" s="13"/>
      <c r="E301" s="14"/>
      <c r="F301" s="6"/>
      <c r="G301" s="7"/>
      <c r="H301" s="24"/>
      <c r="I301" s="8"/>
      <c r="J301" s="25"/>
      <c r="K301" s="15"/>
      <c r="L301" s="53"/>
      <c r="M301" s="21"/>
      <c r="N301" s="12"/>
      <c r="O301" s="12"/>
      <c r="P301" s="10"/>
      <c r="Q301" s="31"/>
      <c r="R301" s="12"/>
      <c r="S301" s="44"/>
      <c r="T301" s="44" t="str">
        <f t="shared" si="8"/>
        <v/>
      </c>
      <c r="U301" s="44"/>
      <c r="V301" s="44"/>
      <c r="W301" s="44"/>
      <c r="X301" s="44"/>
      <c r="Y301" s="44" t="str">
        <f t="shared" si="9"/>
        <v/>
      </c>
      <c r="Z301" s="16"/>
    </row>
    <row r="302" spans="1:26" x14ac:dyDescent="0.25">
      <c r="A302" s="39"/>
      <c r="B302" s="36"/>
      <c r="C302" s="12"/>
      <c r="D302" s="13"/>
      <c r="E302" s="14"/>
      <c r="F302" s="6"/>
      <c r="G302" s="7"/>
      <c r="H302" s="24"/>
      <c r="I302" s="8"/>
      <c r="J302" s="25"/>
      <c r="K302" s="15"/>
      <c r="L302" s="53"/>
      <c r="M302" s="21"/>
      <c r="N302" s="12"/>
      <c r="O302" s="12"/>
      <c r="P302" s="10"/>
      <c r="Q302" s="31"/>
      <c r="R302" s="12"/>
      <c r="S302" s="44"/>
      <c r="T302" s="44" t="str">
        <f t="shared" si="8"/>
        <v/>
      </c>
      <c r="U302" s="44"/>
      <c r="V302" s="44"/>
      <c r="W302" s="44"/>
      <c r="X302" s="44"/>
      <c r="Y302" s="44" t="str">
        <f t="shared" si="9"/>
        <v/>
      </c>
      <c r="Z302" s="16"/>
    </row>
    <row r="303" spans="1:26" x14ac:dyDescent="0.25">
      <c r="A303" s="39"/>
      <c r="B303" s="36"/>
      <c r="C303" s="12"/>
      <c r="D303" s="13"/>
      <c r="E303" s="14"/>
      <c r="F303" s="6"/>
      <c r="G303" s="7"/>
      <c r="H303" s="24"/>
      <c r="I303" s="8"/>
      <c r="J303" s="25"/>
      <c r="K303" s="15"/>
      <c r="L303" s="53"/>
      <c r="M303" s="21"/>
      <c r="N303" s="12"/>
      <c r="O303" s="12"/>
      <c r="P303" s="10"/>
      <c r="Q303" s="31"/>
      <c r="R303" s="12"/>
      <c r="S303" s="44"/>
      <c r="T303" s="44" t="str">
        <f t="shared" si="8"/>
        <v/>
      </c>
      <c r="U303" s="44"/>
      <c r="V303" s="44"/>
      <c r="W303" s="44"/>
      <c r="X303" s="44"/>
      <c r="Y303" s="44" t="str">
        <f t="shared" si="9"/>
        <v/>
      </c>
      <c r="Z303" s="16"/>
    </row>
    <row r="304" spans="1:26" x14ac:dyDescent="0.25">
      <c r="A304" s="39"/>
      <c r="B304" s="36"/>
      <c r="C304" s="12"/>
      <c r="D304" s="13"/>
      <c r="E304" s="14"/>
      <c r="F304" s="6"/>
      <c r="G304" s="7"/>
      <c r="H304" s="24"/>
      <c r="I304" s="8"/>
      <c r="J304" s="25"/>
      <c r="K304" s="15"/>
      <c r="L304" s="53"/>
      <c r="M304" s="21"/>
      <c r="N304" s="12"/>
      <c r="O304" s="12"/>
      <c r="P304" s="10"/>
      <c r="Q304" s="31"/>
      <c r="R304" s="12"/>
      <c r="S304" s="44"/>
      <c r="T304" s="44" t="str">
        <f t="shared" si="8"/>
        <v/>
      </c>
      <c r="U304" s="44"/>
      <c r="V304" s="44"/>
      <c r="W304" s="44"/>
      <c r="X304" s="44"/>
      <c r="Y304" s="44" t="str">
        <f t="shared" si="9"/>
        <v/>
      </c>
      <c r="Z304" s="16"/>
    </row>
    <row r="305" spans="1:26" x14ac:dyDescent="0.25">
      <c r="A305" s="39"/>
      <c r="B305" s="36"/>
      <c r="C305" s="12"/>
      <c r="D305" s="13"/>
      <c r="E305" s="14"/>
      <c r="F305" s="6"/>
      <c r="G305" s="7"/>
      <c r="H305" s="24"/>
      <c r="I305" s="8"/>
      <c r="J305" s="25"/>
      <c r="K305" s="15"/>
      <c r="L305" s="53"/>
      <c r="M305" s="21"/>
      <c r="N305" s="12"/>
      <c r="O305" s="12"/>
      <c r="P305" s="10"/>
      <c r="Q305" s="31"/>
      <c r="R305" s="12"/>
      <c r="S305" s="44"/>
      <c r="T305" s="44" t="str">
        <f t="shared" si="8"/>
        <v/>
      </c>
      <c r="U305" s="44"/>
      <c r="V305" s="44"/>
      <c r="W305" s="44"/>
      <c r="X305" s="44"/>
      <c r="Y305" s="44" t="str">
        <f t="shared" si="9"/>
        <v/>
      </c>
      <c r="Z305" s="16"/>
    </row>
    <row r="306" spans="1:26" x14ac:dyDescent="0.25">
      <c r="A306" s="39"/>
      <c r="B306" s="36"/>
      <c r="C306" s="12"/>
      <c r="D306" s="13"/>
      <c r="E306" s="14"/>
      <c r="F306" s="6"/>
      <c r="G306" s="7"/>
      <c r="H306" s="24"/>
      <c r="I306" s="8"/>
      <c r="J306" s="25"/>
      <c r="K306" s="15"/>
      <c r="L306" s="53"/>
      <c r="M306" s="21"/>
      <c r="N306" s="12"/>
      <c r="O306" s="12"/>
      <c r="P306" s="10"/>
      <c r="Q306" s="31"/>
      <c r="R306" s="12"/>
      <c r="S306" s="44"/>
      <c r="T306" s="44" t="str">
        <f t="shared" si="8"/>
        <v/>
      </c>
      <c r="U306" s="44"/>
      <c r="V306" s="44"/>
      <c r="W306" s="44"/>
      <c r="X306" s="44"/>
      <c r="Y306" s="44" t="str">
        <f t="shared" si="9"/>
        <v/>
      </c>
      <c r="Z306" s="16"/>
    </row>
    <row r="307" spans="1:26" x14ac:dyDescent="0.25">
      <c r="A307" s="39"/>
      <c r="B307" s="36"/>
      <c r="C307" s="12"/>
      <c r="D307" s="13"/>
      <c r="E307" s="14"/>
      <c r="F307" s="6"/>
      <c r="G307" s="7"/>
      <c r="H307" s="24"/>
      <c r="I307" s="8"/>
      <c r="J307" s="25"/>
      <c r="K307" s="15"/>
      <c r="L307" s="53"/>
      <c r="M307" s="21"/>
      <c r="N307" s="12"/>
      <c r="O307" s="12"/>
      <c r="P307" s="10"/>
      <c r="Q307" s="31"/>
      <c r="R307" s="12"/>
      <c r="S307" s="44"/>
      <c r="T307" s="44" t="str">
        <f t="shared" si="8"/>
        <v/>
      </c>
      <c r="U307" s="44"/>
      <c r="V307" s="44"/>
      <c r="W307" s="44"/>
      <c r="X307" s="44"/>
      <c r="Y307" s="44" t="str">
        <f t="shared" si="9"/>
        <v/>
      </c>
      <c r="Z307" s="16"/>
    </row>
    <row r="308" spans="1:26" x14ac:dyDescent="0.25">
      <c r="A308" s="39"/>
      <c r="B308" s="36"/>
      <c r="C308" s="12"/>
      <c r="D308" s="13"/>
      <c r="E308" s="14"/>
      <c r="F308" s="6"/>
      <c r="G308" s="7"/>
      <c r="H308" s="24"/>
      <c r="I308" s="8"/>
      <c r="J308" s="25"/>
      <c r="K308" s="15"/>
      <c r="L308" s="53"/>
      <c r="M308" s="21"/>
      <c r="N308" s="12"/>
      <c r="O308" s="12"/>
      <c r="P308" s="10"/>
      <c r="Q308" s="31"/>
      <c r="R308" s="12"/>
      <c r="S308" s="44"/>
      <c r="T308" s="44" t="str">
        <f t="shared" si="8"/>
        <v/>
      </c>
      <c r="U308" s="44"/>
      <c r="V308" s="44"/>
      <c r="W308" s="44"/>
      <c r="X308" s="44"/>
      <c r="Y308" s="44" t="str">
        <f t="shared" si="9"/>
        <v/>
      </c>
      <c r="Z308" s="16"/>
    </row>
    <row r="309" spans="1:26" x14ac:dyDescent="0.25">
      <c r="A309" s="39"/>
      <c r="B309" s="36"/>
      <c r="C309" s="12"/>
      <c r="D309" s="13"/>
      <c r="E309" s="14"/>
      <c r="F309" s="6"/>
      <c r="G309" s="7"/>
      <c r="H309" s="24"/>
      <c r="I309" s="8"/>
      <c r="J309" s="25"/>
      <c r="K309" s="15"/>
      <c r="L309" s="53"/>
      <c r="M309" s="21"/>
      <c r="N309" s="12"/>
      <c r="O309" s="12"/>
      <c r="P309" s="10"/>
      <c r="Q309" s="31"/>
      <c r="R309" s="12"/>
      <c r="S309" s="44"/>
      <c r="T309" s="44" t="str">
        <f t="shared" si="8"/>
        <v/>
      </c>
      <c r="U309" s="44"/>
      <c r="V309" s="44"/>
      <c r="W309" s="44"/>
      <c r="X309" s="44"/>
      <c r="Y309" s="44" t="str">
        <f t="shared" si="9"/>
        <v/>
      </c>
      <c r="Z309" s="16"/>
    </row>
    <row r="310" spans="1:26" x14ac:dyDescent="0.25">
      <c r="A310" s="39"/>
      <c r="B310" s="36"/>
      <c r="C310" s="12"/>
      <c r="D310" s="13"/>
      <c r="E310" s="14"/>
      <c r="F310" s="6"/>
      <c r="G310" s="7"/>
      <c r="H310" s="24"/>
      <c r="I310" s="8"/>
      <c r="J310" s="25"/>
      <c r="K310" s="15"/>
      <c r="L310" s="53"/>
      <c r="M310" s="21"/>
      <c r="N310" s="12"/>
      <c r="O310" s="12"/>
      <c r="P310" s="10"/>
      <c r="Q310" s="31"/>
      <c r="R310" s="12"/>
      <c r="S310" s="44"/>
      <c r="T310" s="44" t="str">
        <f t="shared" si="8"/>
        <v/>
      </c>
      <c r="U310" s="44"/>
      <c r="V310" s="44"/>
      <c r="W310" s="44"/>
      <c r="X310" s="44"/>
      <c r="Y310" s="44" t="str">
        <f t="shared" si="9"/>
        <v/>
      </c>
      <c r="Z310" s="16"/>
    </row>
    <row r="311" spans="1:26" x14ac:dyDescent="0.25">
      <c r="A311" s="39"/>
      <c r="B311" s="36"/>
      <c r="C311" s="12"/>
      <c r="D311" s="13"/>
      <c r="E311" s="14"/>
      <c r="F311" s="6"/>
      <c r="G311" s="7"/>
      <c r="H311" s="24"/>
      <c r="I311" s="8"/>
      <c r="J311" s="25"/>
      <c r="K311" s="15"/>
      <c r="L311" s="53"/>
      <c r="M311" s="21"/>
      <c r="N311" s="12"/>
      <c r="O311" s="12"/>
      <c r="P311" s="10"/>
      <c r="Q311" s="31"/>
      <c r="R311" s="12"/>
      <c r="S311" s="44"/>
      <c r="T311" s="44" t="str">
        <f t="shared" si="8"/>
        <v/>
      </c>
      <c r="U311" s="44"/>
      <c r="V311" s="44"/>
      <c r="W311" s="44"/>
      <c r="X311" s="44"/>
      <c r="Y311" s="44" t="str">
        <f t="shared" si="9"/>
        <v/>
      </c>
      <c r="Z311" s="16"/>
    </row>
    <row r="312" spans="1:26" x14ac:dyDescent="0.25">
      <c r="A312" s="39"/>
      <c r="B312" s="36"/>
      <c r="C312" s="12"/>
      <c r="D312" s="13"/>
      <c r="E312" s="14"/>
      <c r="F312" s="6"/>
      <c r="G312" s="7"/>
      <c r="H312" s="24"/>
      <c r="I312" s="8"/>
      <c r="J312" s="25"/>
      <c r="K312" s="15"/>
      <c r="L312" s="53"/>
      <c r="M312" s="21"/>
      <c r="N312" s="12"/>
      <c r="O312" s="12"/>
      <c r="P312" s="10"/>
      <c r="Q312" s="31"/>
      <c r="R312" s="12"/>
      <c r="S312" s="44"/>
      <c r="T312" s="44" t="str">
        <f t="shared" si="8"/>
        <v/>
      </c>
      <c r="U312" s="44"/>
      <c r="V312" s="44"/>
      <c r="W312" s="44"/>
      <c r="X312" s="44"/>
      <c r="Y312" s="44" t="str">
        <f t="shared" si="9"/>
        <v/>
      </c>
      <c r="Z312" s="16"/>
    </row>
    <row r="313" spans="1:26" x14ac:dyDescent="0.25">
      <c r="A313" s="39"/>
      <c r="B313" s="36"/>
      <c r="C313" s="12"/>
      <c r="D313" s="13"/>
      <c r="E313" s="14"/>
      <c r="F313" s="6"/>
      <c r="G313" s="7"/>
      <c r="H313" s="24"/>
      <c r="I313" s="8"/>
      <c r="J313" s="25"/>
      <c r="K313" s="15"/>
      <c r="L313" s="53"/>
      <c r="M313" s="21"/>
      <c r="N313" s="12"/>
      <c r="O313" s="12"/>
      <c r="P313" s="10"/>
      <c r="Q313" s="31"/>
      <c r="R313" s="12"/>
      <c r="S313" s="44"/>
      <c r="T313" s="44" t="str">
        <f t="shared" si="8"/>
        <v/>
      </c>
      <c r="U313" s="44"/>
      <c r="V313" s="44"/>
      <c r="W313" s="44"/>
      <c r="X313" s="44"/>
      <c r="Y313" s="44" t="str">
        <f t="shared" si="9"/>
        <v/>
      </c>
      <c r="Z313" s="16"/>
    </row>
    <row r="314" spans="1:26" x14ac:dyDescent="0.25">
      <c r="A314" s="39"/>
      <c r="B314" s="36"/>
      <c r="C314" s="12"/>
      <c r="D314" s="13"/>
      <c r="E314" s="14"/>
      <c r="F314" s="6"/>
      <c r="G314" s="7"/>
      <c r="H314" s="24"/>
      <c r="I314" s="8"/>
      <c r="J314" s="25"/>
      <c r="K314" s="15"/>
      <c r="L314" s="53"/>
      <c r="M314" s="21"/>
      <c r="N314" s="12"/>
      <c r="O314" s="12"/>
      <c r="P314" s="10"/>
      <c r="Q314" s="31"/>
      <c r="R314" s="12"/>
      <c r="S314" s="44"/>
      <c r="T314" s="44" t="str">
        <f t="shared" si="8"/>
        <v/>
      </c>
      <c r="U314" s="44"/>
      <c r="V314" s="44"/>
      <c r="W314" s="44"/>
      <c r="X314" s="44"/>
      <c r="Y314" s="44" t="str">
        <f t="shared" si="9"/>
        <v/>
      </c>
      <c r="Z314" s="16"/>
    </row>
    <row r="315" spans="1:26" x14ac:dyDescent="0.25">
      <c r="A315" s="39"/>
      <c r="B315" s="36"/>
      <c r="C315" s="12"/>
      <c r="D315" s="13"/>
      <c r="E315" s="14"/>
      <c r="F315" s="6"/>
      <c r="G315" s="7"/>
      <c r="H315" s="24"/>
      <c r="I315" s="8"/>
      <c r="J315" s="25"/>
      <c r="K315" s="15"/>
      <c r="L315" s="53"/>
      <c r="M315" s="21"/>
      <c r="N315" s="12"/>
      <c r="O315" s="12"/>
      <c r="P315" s="10"/>
      <c r="Q315" s="31"/>
      <c r="R315" s="12"/>
      <c r="S315" s="44"/>
      <c r="T315" s="44" t="str">
        <f t="shared" si="8"/>
        <v/>
      </c>
      <c r="U315" s="44"/>
      <c r="V315" s="44"/>
      <c r="W315" s="44"/>
      <c r="X315" s="44"/>
      <c r="Y315" s="44" t="str">
        <f t="shared" si="9"/>
        <v/>
      </c>
      <c r="Z315" s="16"/>
    </row>
    <row r="316" spans="1:26" x14ac:dyDescent="0.25">
      <c r="A316" s="39"/>
      <c r="B316" s="36"/>
      <c r="C316" s="12"/>
      <c r="D316" s="13"/>
      <c r="E316" s="14"/>
      <c r="F316" s="6"/>
      <c r="G316" s="7"/>
      <c r="H316" s="24"/>
      <c r="I316" s="8"/>
      <c r="J316" s="25"/>
      <c r="K316" s="15"/>
      <c r="L316" s="53"/>
      <c r="M316" s="21"/>
      <c r="N316" s="12"/>
      <c r="O316" s="12"/>
      <c r="P316" s="10"/>
      <c r="Q316" s="31"/>
      <c r="R316" s="12"/>
      <c r="S316" s="44"/>
      <c r="T316" s="44" t="str">
        <f t="shared" si="8"/>
        <v/>
      </c>
      <c r="U316" s="44"/>
      <c r="V316" s="44"/>
      <c r="W316" s="44"/>
      <c r="X316" s="44"/>
      <c r="Y316" s="44" t="str">
        <f t="shared" si="9"/>
        <v/>
      </c>
      <c r="Z316" s="16"/>
    </row>
    <row r="317" spans="1:26" x14ac:dyDescent="0.25">
      <c r="A317" s="39"/>
      <c r="B317" s="36"/>
      <c r="C317" s="12"/>
      <c r="D317" s="13"/>
      <c r="E317" s="14"/>
      <c r="F317" s="6"/>
      <c r="G317" s="7"/>
      <c r="H317" s="24"/>
      <c r="I317" s="8"/>
      <c r="J317" s="25"/>
      <c r="K317" s="15"/>
      <c r="L317" s="53"/>
      <c r="M317" s="21"/>
      <c r="N317" s="12"/>
      <c r="O317" s="12"/>
      <c r="P317" s="10"/>
      <c r="Q317" s="31"/>
      <c r="R317" s="12"/>
      <c r="S317" s="44"/>
      <c r="T317" s="44" t="str">
        <f t="shared" si="8"/>
        <v/>
      </c>
      <c r="U317" s="44"/>
      <c r="V317" s="44"/>
      <c r="W317" s="44"/>
      <c r="X317" s="44"/>
      <c r="Y317" s="44" t="str">
        <f t="shared" si="9"/>
        <v/>
      </c>
      <c r="Z317" s="16"/>
    </row>
    <row r="318" spans="1:26" x14ac:dyDescent="0.25">
      <c r="A318" s="39"/>
      <c r="B318" s="36"/>
      <c r="C318" s="12"/>
      <c r="D318" s="13"/>
      <c r="E318" s="14"/>
      <c r="F318" s="6"/>
      <c r="G318" s="7"/>
      <c r="H318" s="24"/>
      <c r="I318" s="8"/>
      <c r="J318" s="25"/>
      <c r="K318" s="15"/>
      <c r="L318" s="53"/>
      <c r="M318" s="21"/>
      <c r="N318" s="12"/>
      <c r="O318" s="12"/>
      <c r="P318" s="10"/>
      <c r="Q318" s="31"/>
      <c r="R318" s="12"/>
      <c r="S318" s="44"/>
      <c r="T318" s="44" t="str">
        <f t="shared" si="8"/>
        <v/>
      </c>
      <c r="U318" s="44"/>
      <c r="V318" s="44"/>
      <c r="W318" s="44"/>
      <c r="X318" s="44"/>
      <c r="Y318" s="44" t="str">
        <f t="shared" si="9"/>
        <v/>
      </c>
      <c r="Z318" s="16"/>
    </row>
    <row r="319" spans="1:26" x14ac:dyDescent="0.25">
      <c r="A319" s="39"/>
      <c r="B319" s="36"/>
      <c r="C319" s="12"/>
      <c r="D319" s="13"/>
      <c r="E319" s="14"/>
      <c r="F319" s="6"/>
      <c r="G319" s="7"/>
      <c r="H319" s="24"/>
      <c r="I319" s="8"/>
      <c r="J319" s="25"/>
      <c r="K319" s="15"/>
      <c r="L319" s="53"/>
      <c r="M319" s="21"/>
      <c r="N319" s="12"/>
      <c r="O319" s="12"/>
      <c r="P319" s="10"/>
      <c r="Q319" s="31"/>
      <c r="R319" s="12"/>
      <c r="S319" s="44"/>
      <c r="T319" s="44" t="str">
        <f t="shared" si="8"/>
        <v/>
      </c>
      <c r="U319" s="44"/>
      <c r="V319" s="44"/>
      <c r="W319" s="44"/>
      <c r="X319" s="44"/>
      <c r="Y319" s="44" t="str">
        <f t="shared" si="9"/>
        <v/>
      </c>
      <c r="Z319" s="16"/>
    </row>
    <row r="320" spans="1:26" x14ac:dyDescent="0.25">
      <c r="A320" s="39"/>
      <c r="B320" s="36"/>
      <c r="C320" s="12"/>
      <c r="D320" s="13"/>
      <c r="E320" s="14"/>
      <c r="F320" s="6"/>
      <c r="G320" s="7"/>
      <c r="H320" s="24"/>
      <c r="I320" s="8"/>
      <c r="J320" s="25"/>
      <c r="K320" s="15"/>
      <c r="L320" s="53"/>
      <c r="M320" s="21"/>
      <c r="N320" s="12"/>
      <c r="O320" s="12"/>
      <c r="P320" s="10"/>
      <c r="Q320" s="31"/>
      <c r="R320" s="12"/>
      <c r="S320" s="44"/>
      <c r="T320" s="44" t="str">
        <f t="shared" si="8"/>
        <v/>
      </c>
      <c r="U320" s="44"/>
      <c r="V320" s="44"/>
      <c r="W320" s="44"/>
      <c r="X320" s="44"/>
      <c r="Y320" s="44" t="str">
        <f t="shared" si="9"/>
        <v/>
      </c>
      <c r="Z320" s="16"/>
    </row>
    <row r="321" spans="1:26" x14ac:dyDescent="0.25">
      <c r="A321" s="39"/>
      <c r="B321" s="36"/>
      <c r="C321" s="12"/>
      <c r="D321" s="13"/>
      <c r="E321" s="14"/>
      <c r="F321" s="6"/>
      <c r="G321" s="7"/>
      <c r="H321" s="24"/>
      <c r="I321" s="8"/>
      <c r="J321" s="25"/>
      <c r="K321" s="15"/>
      <c r="L321" s="53"/>
      <c r="M321" s="21"/>
      <c r="N321" s="12"/>
      <c r="O321" s="12"/>
      <c r="P321" s="10"/>
      <c r="Q321" s="31"/>
      <c r="R321" s="12"/>
      <c r="S321" s="44"/>
      <c r="T321" s="44" t="str">
        <f t="shared" si="8"/>
        <v/>
      </c>
      <c r="U321" s="44"/>
      <c r="V321" s="44"/>
      <c r="W321" s="44"/>
      <c r="X321" s="44"/>
      <c r="Y321" s="44" t="str">
        <f t="shared" si="9"/>
        <v/>
      </c>
      <c r="Z321" s="16"/>
    </row>
    <row r="322" spans="1:26" x14ac:dyDescent="0.25">
      <c r="A322" s="39"/>
      <c r="B322" s="36"/>
      <c r="C322" s="12"/>
      <c r="D322" s="13"/>
      <c r="E322" s="14"/>
      <c r="F322" s="6"/>
      <c r="G322" s="7"/>
      <c r="H322" s="24"/>
      <c r="I322" s="8"/>
      <c r="J322" s="25"/>
      <c r="K322" s="15"/>
      <c r="L322" s="53"/>
      <c r="M322" s="21"/>
      <c r="N322" s="12"/>
      <c r="O322" s="12"/>
      <c r="P322" s="10"/>
      <c r="Q322" s="31"/>
      <c r="R322" s="12"/>
      <c r="S322" s="44"/>
      <c r="T322" s="44" t="str">
        <f t="shared" si="8"/>
        <v/>
      </c>
      <c r="U322" s="44"/>
      <c r="V322" s="44"/>
      <c r="W322" s="44"/>
      <c r="X322" s="44"/>
      <c r="Y322" s="44" t="str">
        <f t="shared" si="9"/>
        <v/>
      </c>
      <c r="Z322" s="16"/>
    </row>
    <row r="323" spans="1:26" x14ac:dyDescent="0.25">
      <c r="A323" s="39"/>
      <c r="B323" s="36"/>
      <c r="C323" s="12"/>
      <c r="D323" s="13"/>
      <c r="E323" s="14"/>
      <c r="F323" s="6"/>
      <c r="G323" s="7"/>
      <c r="H323" s="24"/>
      <c r="I323" s="8"/>
      <c r="J323" s="25"/>
      <c r="K323" s="15"/>
      <c r="L323" s="53"/>
      <c r="M323" s="21"/>
      <c r="N323" s="12"/>
      <c r="O323" s="12"/>
      <c r="P323" s="10"/>
      <c r="Q323" s="31"/>
      <c r="R323" s="12"/>
      <c r="S323" s="44"/>
      <c r="T323" s="44" t="str">
        <f t="shared" ref="T323:T386" si="10">+IF(R323*S323=0,"",R323*S323)</f>
        <v/>
      </c>
      <c r="U323" s="44"/>
      <c r="V323" s="44"/>
      <c r="W323" s="44"/>
      <c r="X323" s="44"/>
      <c r="Y323" s="44" t="str">
        <f t="shared" ref="Y323:Y386" si="11">+IF(SUM(T323:X323)=0,"",SUM(T323:X323))</f>
        <v/>
      </c>
      <c r="Z323" s="16"/>
    </row>
    <row r="324" spans="1:26" x14ac:dyDescent="0.25">
      <c r="A324" s="39"/>
      <c r="B324" s="36"/>
      <c r="C324" s="12"/>
      <c r="D324" s="13"/>
      <c r="E324" s="14"/>
      <c r="F324" s="6"/>
      <c r="G324" s="7"/>
      <c r="H324" s="24"/>
      <c r="I324" s="8"/>
      <c r="J324" s="25"/>
      <c r="K324" s="15"/>
      <c r="L324" s="53"/>
      <c r="M324" s="21"/>
      <c r="N324" s="12"/>
      <c r="O324" s="12"/>
      <c r="P324" s="10"/>
      <c r="Q324" s="31"/>
      <c r="R324" s="12"/>
      <c r="S324" s="44"/>
      <c r="T324" s="44" t="str">
        <f t="shared" si="10"/>
        <v/>
      </c>
      <c r="U324" s="44"/>
      <c r="V324" s="44"/>
      <c r="W324" s="44"/>
      <c r="X324" s="44"/>
      <c r="Y324" s="44" t="str">
        <f t="shared" si="11"/>
        <v/>
      </c>
      <c r="Z324" s="16"/>
    </row>
    <row r="325" spans="1:26" x14ac:dyDescent="0.25">
      <c r="A325" s="39"/>
      <c r="B325" s="36"/>
      <c r="C325" s="12"/>
      <c r="D325" s="13"/>
      <c r="E325" s="14"/>
      <c r="F325" s="6"/>
      <c r="G325" s="7"/>
      <c r="H325" s="24"/>
      <c r="I325" s="8"/>
      <c r="J325" s="25"/>
      <c r="K325" s="15"/>
      <c r="L325" s="53"/>
      <c r="M325" s="21"/>
      <c r="N325" s="12"/>
      <c r="O325" s="12"/>
      <c r="P325" s="10"/>
      <c r="Q325" s="31"/>
      <c r="R325" s="12"/>
      <c r="S325" s="44"/>
      <c r="T325" s="44" t="str">
        <f t="shared" si="10"/>
        <v/>
      </c>
      <c r="U325" s="44"/>
      <c r="V325" s="44"/>
      <c r="W325" s="44"/>
      <c r="X325" s="44"/>
      <c r="Y325" s="44" t="str">
        <f t="shared" si="11"/>
        <v/>
      </c>
      <c r="Z325" s="16"/>
    </row>
    <row r="326" spans="1:26" x14ac:dyDescent="0.25">
      <c r="A326" s="39"/>
      <c r="B326" s="36"/>
      <c r="C326" s="12"/>
      <c r="D326" s="13"/>
      <c r="E326" s="14"/>
      <c r="F326" s="6"/>
      <c r="G326" s="7"/>
      <c r="H326" s="24"/>
      <c r="I326" s="8"/>
      <c r="J326" s="25"/>
      <c r="K326" s="15"/>
      <c r="L326" s="53"/>
      <c r="M326" s="21"/>
      <c r="N326" s="12"/>
      <c r="O326" s="12"/>
      <c r="P326" s="10"/>
      <c r="Q326" s="31"/>
      <c r="R326" s="12"/>
      <c r="S326" s="44"/>
      <c r="T326" s="44" t="str">
        <f t="shared" si="10"/>
        <v/>
      </c>
      <c r="U326" s="44"/>
      <c r="V326" s="44"/>
      <c r="W326" s="44"/>
      <c r="X326" s="44"/>
      <c r="Y326" s="44" t="str">
        <f t="shared" si="11"/>
        <v/>
      </c>
      <c r="Z326" s="16"/>
    </row>
    <row r="327" spans="1:26" x14ac:dyDescent="0.25">
      <c r="A327" s="39"/>
      <c r="B327" s="36"/>
      <c r="C327" s="12"/>
      <c r="D327" s="13"/>
      <c r="E327" s="14"/>
      <c r="F327" s="6"/>
      <c r="G327" s="7"/>
      <c r="H327" s="24"/>
      <c r="I327" s="8"/>
      <c r="J327" s="25"/>
      <c r="K327" s="15"/>
      <c r="L327" s="53"/>
      <c r="M327" s="21"/>
      <c r="N327" s="12"/>
      <c r="O327" s="12"/>
      <c r="P327" s="10"/>
      <c r="Q327" s="31"/>
      <c r="R327" s="12"/>
      <c r="S327" s="44"/>
      <c r="T327" s="44" t="str">
        <f t="shared" si="10"/>
        <v/>
      </c>
      <c r="U327" s="44"/>
      <c r="V327" s="44"/>
      <c r="W327" s="44"/>
      <c r="X327" s="44"/>
      <c r="Y327" s="44" t="str">
        <f t="shared" si="11"/>
        <v/>
      </c>
      <c r="Z327" s="16"/>
    </row>
    <row r="328" spans="1:26" x14ac:dyDescent="0.25">
      <c r="A328" s="39"/>
      <c r="B328" s="36"/>
      <c r="C328" s="12"/>
      <c r="D328" s="13"/>
      <c r="E328" s="14"/>
      <c r="F328" s="6"/>
      <c r="G328" s="7"/>
      <c r="H328" s="24"/>
      <c r="I328" s="8"/>
      <c r="J328" s="25"/>
      <c r="K328" s="15"/>
      <c r="L328" s="53"/>
      <c r="M328" s="21"/>
      <c r="N328" s="12"/>
      <c r="O328" s="12"/>
      <c r="P328" s="10"/>
      <c r="Q328" s="31"/>
      <c r="R328" s="12"/>
      <c r="S328" s="44"/>
      <c r="T328" s="44" t="str">
        <f t="shared" si="10"/>
        <v/>
      </c>
      <c r="U328" s="44"/>
      <c r="V328" s="44"/>
      <c r="W328" s="44"/>
      <c r="X328" s="44"/>
      <c r="Y328" s="44" t="str">
        <f t="shared" si="11"/>
        <v/>
      </c>
      <c r="Z328" s="16"/>
    </row>
    <row r="329" spans="1:26" x14ac:dyDescent="0.25">
      <c r="A329" s="39"/>
      <c r="B329" s="36"/>
      <c r="C329" s="12"/>
      <c r="D329" s="13"/>
      <c r="E329" s="14"/>
      <c r="F329" s="6"/>
      <c r="G329" s="7"/>
      <c r="H329" s="24"/>
      <c r="I329" s="8"/>
      <c r="J329" s="25"/>
      <c r="K329" s="15"/>
      <c r="L329" s="53"/>
      <c r="M329" s="21"/>
      <c r="N329" s="12"/>
      <c r="O329" s="12"/>
      <c r="P329" s="10"/>
      <c r="Q329" s="31"/>
      <c r="R329" s="12"/>
      <c r="S329" s="44"/>
      <c r="T329" s="44" t="str">
        <f t="shared" si="10"/>
        <v/>
      </c>
      <c r="U329" s="44"/>
      <c r="V329" s="44"/>
      <c r="W329" s="44"/>
      <c r="X329" s="44"/>
      <c r="Y329" s="44" t="str">
        <f t="shared" si="11"/>
        <v/>
      </c>
      <c r="Z329" s="16"/>
    </row>
    <row r="330" spans="1:26" x14ac:dyDescent="0.25">
      <c r="A330" s="39"/>
      <c r="B330" s="36"/>
      <c r="C330" s="12"/>
      <c r="D330" s="13"/>
      <c r="E330" s="14"/>
      <c r="F330" s="6"/>
      <c r="G330" s="7"/>
      <c r="H330" s="24"/>
      <c r="I330" s="8"/>
      <c r="J330" s="25"/>
      <c r="K330" s="15"/>
      <c r="L330" s="53"/>
      <c r="M330" s="21"/>
      <c r="N330" s="12"/>
      <c r="O330" s="12"/>
      <c r="P330" s="10"/>
      <c r="Q330" s="31"/>
      <c r="R330" s="12"/>
      <c r="S330" s="44"/>
      <c r="T330" s="44" t="str">
        <f t="shared" si="10"/>
        <v/>
      </c>
      <c r="U330" s="44"/>
      <c r="V330" s="44"/>
      <c r="W330" s="44"/>
      <c r="X330" s="44"/>
      <c r="Y330" s="44" t="str">
        <f t="shared" si="11"/>
        <v/>
      </c>
      <c r="Z330" s="16"/>
    </row>
    <row r="331" spans="1:26" x14ac:dyDescent="0.25">
      <c r="A331" s="39"/>
      <c r="B331" s="36"/>
      <c r="C331" s="12"/>
      <c r="D331" s="13"/>
      <c r="E331" s="14"/>
      <c r="F331" s="6"/>
      <c r="G331" s="7"/>
      <c r="H331" s="24"/>
      <c r="I331" s="8"/>
      <c r="J331" s="25"/>
      <c r="K331" s="15"/>
      <c r="L331" s="53"/>
      <c r="M331" s="21"/>
      <c r="N331" s="12"/>
      <c r="O331" s="12"/>
      <c r="P331" s="10"/>
      <c r="Q331" s="31"/>
      <c r="R331" s="12"/>
      <c r="S331" s="44"/>
      <c r="T331" s="44" t="str">
        <f t="shared" si="10"/>
        <v/>
      </c>
      <c r="U331" s="44"/>
      <c r="V331" s="44"/>
      <c r="W331" s="44"/>
      <c r="X331" s="44"/>
      <c r="Y331" s="44" t="str">
        <f t="shared" si="11"/>
        <v/>
      </c>
      <c r="Z331" s="16"/>
    </row>
    <row r="332" spans="1:26" x14ac:dyDescent="0.25">
      <c r="A332" s="39"/>
      <c r="B332" s="36"/>
      <c r="C332" s="12"/>
      <c r="D332" s="13"/>
      <c r="E332" s="14"/>
      <c r="F332" s="6"/>
      <c r="G332" s="7"/>
      <c r="H332" s="24"/>
      <c r="I332" s="8"/>
      <c r="J332" s="25"/>
      <c r="K332" s="15"/>
      <c r="L332" s="53"/>
      <c r="M332" s="21"/>
      <c r="N332" s="12"/>
      <c r="O332" s="12"/>
      <c r="P332" s="10"/>
      <c r="Q332" s="31"/>
      <c r="R332" s="12"/>
      <c r="S332" s="44"/>
      <c r="T332" s="44" t="str">
        <f t="shared" si="10"/>
        <v/>
      </c>
      <c r="U332" s="44"/>
      <c r="V332" s="44"/>
      <c r="W332" s="44"/>
      <c r="X332" s="44"/>
      <c r="Y332" s="44" t="str">
        <f t="shared" si="11"/>
        <v/>
      </c>
      <c r="Z332" s="16"/>
    </row>
    <row r="333" spans="1:26" x14ac:dyDescent="0.25">
      <c r="A333" s="39"/>
      <c r="B333" s="36"/>
      <c r="C333" s="12"/>
      <c r="D333" s="13"/>
      <c r="E333" s="14"/>
      <c r="F333" s="6"/>
      <c r="G333" s="7"/>
      <c r="H333" s="24"/>
      <c r="I333" s="8"/>
      <c r="J333" s="25"/>
      <c r="K333" s="15"/>
      <c r="L333" s="53"/>
      <c r="M333" s="21"/>
      <c r="N333" s="12"/>
      <c r="O333" s="12"/>
      <c r="P333" s="10"/>
      <c r="Q333" s="31"/>
      <c r="R333" s="12"/>
      <c r="S333" s="44"/>
      <c r="T333" s="44" t="str">
        <f t="shared" si="10"/>
        <v/>
      </c>
      <c r="U333" s="44"/>
      <c r="V333" s="44"/>
      <c r="W333" s="44"/>
      <c r="X333" s="44"/>
      <c r="Y333" s="44" t="str">
        <f t="shared" si="11"/>
        <v/>
      </c>
      <c r="Z333" s="16"/>
    </row>
    <row r="334" spans="1:26" x14ac:dyDescent="0.25">
      <c r="A334" s="39"/>
      <c r="B334" s="36"/>
      <c r="C334" s="12"/>
      <c r="D334" s="13"/>
      <c r="E334" s="14"/>
      <c r="F334" s="6"/>
      <c r="G334" s="7"/>
      <c r="H334" s="24"/>
      <c r="I334" s="8"/>
      <c r="J334" s="25"/>
      <c r="K334" s="15"/>
      <c r="L334" s="53"/>
      <c r="M334" s="21"/>
      <c r="N334" s="12"/>
      <c r="O334" s="12"/>
      <c r="P334" s="10"/>
      <c r="Q334" s="31"/>
      <c r="R334" s="12"/>
      <c r="S334" s="44"/>
      <c r="T334" s="44" t="str">
        <f t="shared" si="10"/>
        <v/>
      </c>
      <c r="U334" s="44"/>
      <c r="V334" s="44"/>
      <c r="W334" s="44"/>
      <c r="X334" s="44"/>
      <c r="Y334" s="44" t="str">
        <f t="shared" si="11"/>
        <v/>
      </c>
      <c r="Z334" s="16"/>
    </row>
    <row r="335" spans="1:26" x14ac:dyDescent="0.25">
      <c r="A335" s="39"/>
      <c r="B335" s="36"/>
      <c r="C335" s="12"/>
      <c r="D335" s="13"/>
      <c r="E335" s="14"/>
      <c r="F335" s="6"/>
      <c r="G335" s="7"/>
      <c r="H335" s="24"/>
      <c r="I335" s="8"/>
      <c r="J335" s="25"/>
      <c r="K335" s="15"/>
      <c r="L335" s="53"/>
      <c r="M335" s="21"/>
      <c r="N335" s="12"/>
      <c r="O335" s="12"/>
      <c r="P335" s="10"/>
      <c r="Q335" s="31"/>
      <c r="R335" s="12"/>
      <c r="S335" s="44"/>
      <c r="T335" s="44" t="str">
        <f t="shared" si="10"/>
        <v/>
      </c>
      <c r="U335" s="44"/>
      <c r="V335" s="44"/>
      <c r="W335" s="44"/>
      <c r="X335" s="44"/>
      <c r="Y335" s="44" t="str">
        <f t="shared" si="11"/>
        <v/>
      </c>
      <c r="Z335" s="16"/>
    </row>
    <row r="336" spans="1:26" x14ac:dyDescent="0.25">
      <c r="A336" s="39"/>
      <c r="B336" s="36"/>
      <c r="C336" s="12"/>
      <c r="D336" s="13"/>
      <c r="E336" s="14"/>
      <c r="F336" s="6"/>
      <c r="G336" s="7"/>
      <c r="H336" s="24"/>
      <c r="I336" s="8"/>
      <c r="J336" s="25"/>
      <c r="K336" s="15"/>
      <c r="L336" s="53"/>
      <c r="M336" s="21"/>
      <c r="N336" s="12"/>
      <c r="O336" s="12"/>
      <c r="P336" s="10"/>
      <c r="Q336" s="31"/>
      <c r="R336" s="12"/>
      <c r="S336" s="44"/>
      <c r="T336" s="44" t="str">
        <f t="shared" si="10"/>
        <v/>
      </c>
      <c r="U336" s="44"/>
      <c r="V336" s="44"/>
      <c r="W336" s="44"/>
      <c r="X336" s="44"/>
      <c r="Y336" s="44" t="str">
        <f t="shared" si="11"/>
        <v/>
      </c>
      <c r="Z336" s="16"/>
    </row>
    <row r="337" spans="1:26" x14ac:dyDescent="0.25">
      <c r="A337" s="39"/>
      <c r="B337" s="36"/>
      <c r="C337" s="12"/>
      <c r="D337" s="13"/>
      <c r="E337" s="14"/>
      <c r="F337" s="6"/>
      <c r="G337" s="7"/>
      <c r="H337" s="24"/>
      <c r="I337" s="8"/>
      <c r="J337" s="25"/>
      <c r="K337" s="15"/>
      <c r="L337" s="53"/>
      <c r="M337" s="21"/>
      <c r="N337" s="12"/>
      <c r="O337" s="12"/>
      <c r="P337" s="10"/>
      <c r="Q337" s="31"/>
      <c r="R337" s="12"/>
      <c r="S337" s="44"/>
      <c r="T337" s="44" t="str">
        <f t="shared" si="10"/>
        <v/>
      </c>
      <c r="U337" s="44"/>
      <c r="V337" s="44"/>
      <c r="W337" s="44"/>
      <c r="X337" s="44"/>
      <c r="Y337" s="44" t="str">
        <f t="shared" si="11"/>
        <v/>
      </c>
      <c r="Z337" s="16"/>
    </row>
    <row r="338" spans="1:26" x14ac:dyDescent="0.25">
      <c r="A338" s="39"/>
      <c r="B338" s="36"/>
      <c r="C338" s="12"/>
      <c r="D338" s="13"/>
      <c r="E338" s="14"/>
      <c r="F338" s="6"/>
      <c r="G338" s="7"/>
      <c r="H338" s="24"/>
      <c r="I338" s="8"/>
      <c r="J338" s="25"/>
      <c r="K338" s="15"/>
      <c r="L338" s="53"/>
      <c r="M338" s="21"/>
      <c r="N338" s="12"/>
      <c r="O338" s="12"/>
      <c r="P338" s="10"/>
      <c r="Q338" s="31"/>
      <c r="R338" s="12"/>
      <c r="S338" s="44"/>
      <c r="T338" s="44" t="str">
        <f t="shared" si="10"/>
        <v/>
      </c>
      <c r="U338" s="44"/>
      <c r="V338" s="44"/>
      <c r="W338" s="44"/>
      <c r="X338" s="44"/>
      <c r="Y338" s="44" t="str">
        <f t="shared" si="11"/>
        <v/>
      </c>
      <c r="Z338" s="16"/>
    </row>
    <row r="339" spans="1:26" x14ac:dyDescent="0.25">
      <c r="A339" s="39"/>
      <c r="B339" s="36"/>
      <c r="C339" s="12"/>
      <c r="D339" s="13"/>
      <c r="E339" s="14"/>
      <c r="F339" s="6"/>
      <c r="G339" s="7"/>
      <c r="H339" s="24"/>
      <c r="I339" s="8"/>
      <c r="J339" s="25"/>
      <c r="K339" s="15"/>
      <c r="L339" s="53"/>
      <c r="M339" s="21"/>
      <c r="N339" s="12"/>
      <c r="O339" s="12"/>
      <c r="P339" s="10"/>
      <c r="Q339" s="31"/>
      <c r="R339" s="12"/>
      <c r="S339" s="44"/>
      <c r="T339" s="44" t="str">
        <f t="shared" si="10"/>
        <v/>
      </c>
      <c r="U339" s="44"/>
      <c r="V339" s="44"/>
      <c r="W339" s="44"/>
      <c r="X339" s="44"/>
      <c r="Y339" s="44" t="str">
        <f t="shared" si="11"/>
        <v/>
      </c>
      <c r="Z339" s="16"/>
    </row>
    <row r="340" spans="1:26" x14ac:dyDescent="0.25">
      <c r="A340" s="39"/>
      <c r="B340" s="36"/>
      <c r="C340" s="12"/>
      <c r="D340" s="13"/>
      <c r="E340" s="14"/>
      <c r="F340" s="6"/>
      <c r="G340" s="7"/>
      <c r="H340" s="24"/>
      <c r="I340" s="8"/>
      <c r="J340" s="25"/>
      <c r="K340" s="15"/>
      <c r="L340" s="53"/>
      <c r="M340" s="21"/>
      <c r="N340" s="12"/>
      <c r="O340" s="12"/>
      <c r="P340" s="10"/>
      <c r="Q340" s="31"/>
      <c r="R340" s="12"/>
      <c r="S340" s="44"/>
      <c r="T340" s="44" t="str">
        <f t="shared" si="10"/>
        <v/>
      </c>
      <c r="U340" s="44"/>
      <c r="V340" s="44"/>
      <c r="W340" s="44"/>
      <c r="X340" s="44"/>
      <c r="Y340" s="44" t="str">
        <f t="shared" si="11"/>
        <v/>
      </c>
      <c r="Z340" s="16"/>
    </row>
    <row r="341" spans="1:26" x14ac:dyDescent="0.25">
      <c r="A341" s="39"/>
      <c r="B341" s="36"/>
      <c r="C341" s="12"/>
      <c r="D341" s="13"/>
      <c r="E341" s="14"/>
      <c r="F341" s="6"/>
      <c r="G341" s="7"/>
      <c r="H341" s="24"/>
      <c r="I341" s="8"/>
      <c r="J341" s="25"/>
      <c r="K341" s="15"/>
      <c r="L341" s="53"/>
      <c r="M341" s="21"/>
      <c r="N341" s="12"/>
      <c r="O341" s="12"/>
      <c r="P341" s="10"/>
      <c r="Q341" s="31"/>
      <c r="R341" s="12"/>
      <c r="S341" s="44"/>
      <c r="T341" s="44" t="str">
        <f t="shared" si="10"/>
        <v/>
      </c>
      <c r="U341" s="44"/>
      <c r="V341" s="44"/>
      <c r="W341" s="44"/>
      <c r="X341" s="44"/>
      <c r="Y341" s="44" t="str">
        <f t="shared" si="11"/>
        <v/>
      </c>
      <c r="Z341" s="16"/>
    </row>
    <row r="342" spans="1:26" x14ac:dyDescent="0.25">
      <c r="A342" s="39"/>
      <c r="B342" s="36"/>
      <c r="C342" s="12"/>
      <c r="D342" s="13"/>
      <c r="E342" s="14"/>
      <c r="F342" s="6"/>
      <c r="G342" s="7"/>
      <c r="H342" s="24"/>
      <c r="I342" s="8"/>
      <c r="J342" s="25"/>
      <c r="K342" s="15"/>
      <c r="L342" s="53"/>
      <c r="M342" s="21"/>
      <c r="N342" s="12"/>
      <c r="O342" s="12"/>
      <c r="P342" s="10"/>
      <c r="Q342" s="31"/>
      <c r="R342" s="12"/>
      <c r="S342" s="44"/>
      <c r="T342" s="44" t="str">
        <f t="shared" si="10"/>
        <v/>
      </c>
      <c r="U342" s="44"/>
      <c r="V342" s="44"/>
      <c r="W342" s="44"/>
      <c r="X342" s="44"/>
      <c r="Y342" s="44" t="str">
        <f t="shared" si="11"/>
        <v/>
      </c>
      <c r="Z342" s="16"/>
    </row>
    <row r="343" spans="1:26" x14ac:dyDescent="0.25">
      <c r="A343" s="39"/>
      <c r="B343" s="36"/>
      <c r="C343" s="12"/>
      <c r="D343" s="13"/>
      <c r="E343" s="14"/>
      <c r="F343" s="6"/>
      <c r="G343" s="7"/>
      <c r="H343" s="24"/>
      <c r="I343" s="8"/>
      <c r="J343" s="25"/>
      <c r="K343" s="15"/>
      <c r="L343" s="53"/>
      <c r="M343" s="21"/>
      <c r="N343" s="12"/>
      <c r="O343" s="12"/>
      <c r="P343" s="10"/>
      <c r="Q343" s="31"/>
      <c r="R343" s="12"/>
      <c r="S343" s="44"/>
      <c r="T343" s="44" t="str">
        <f t="shared" si="10"/>
        <v/>
      </c>
      <c r="U343" s="44"/>
      <c r="V343" s="44"/>
      <c r="W343" s="44"/>
      <c r="X343" s="44"/>
      <c r="Y343" s="44" t="str">
        <f t="shared" si="11"/>
        <v/>
      </c>
      <c r="Z343" s="16"/>
    </row>
    <row r="344" spans="1:26" x14ac:dyDescent="0.25">
      <c r="A344" s="39"/>
      <c r="B344" s="36"/>
      <c r="C344" s="12"/>
      <c r="D344" s="13"/>
      <c r="E344" s="14"/>
      <c r="F344" s="6"/>
      <c r="G344" s="7"/>
      <c r="H344" s="24"/>
      <c r="I344" s="8"/>
      <c r="J344" s="25"/>
      <c r="K344" s="15"/>
      <c r="L344" s="53"/>
      <c r="M344" s="21"/>
      <c r="N344" s="12"/>
      <c r="O344" s="12"/>
      <c r="P344" s="10"/>
      <c r="Q344" s="31"/>
      <c r="R344" s="12"/>
      <c r="S344" s="44"/>
      <c r="T344" s="44" t="str">
        <f t="shared" si="10"/>
        <v/>
      </c>
      <c r="U344" s="44"/>
      <c r="V344" s="44"/>
      <c r="W344" s="44"/>
      <c r="X344" s="44"/>
      <c r="Y344" s="44" t="str">
        <f t="shared" si="11"/>
        <v/>
      </c>
      <c r="Z344" s="16"/>
    </row>
    <row r="345" spans="1:26" x14ac:dyDescent="0.25">
      <c r="A345" s="39"/>
      <c r="B345" s="36"/>
      <c r="C345" s="12"/>
      <c r="D345" s="13"/>
      <c r="E345" s="14"/>
      <c r="F345" s="6"/>
      <c r="G345" s="7"/>
      <c r="H345" s="24"/>
      <c r="I345" s="8"/>
      <c r="J345" s="25"/>
      <c r="K345" s="15"/>
      <c r="L345" s="53"/>
      <c r="M345" s="21"/>
      <c r="N345" s="12"/>
      <c r="O345" s="12"/>
      <c r="P345" s="10"/>
      <c r="Q345" s="31"/>
      <c r="R345" s="12"/>
      <c r="S345" s="44"/>
      <c r="T345" s="44" t="str">
        <f t="shared" si="10"/>
        <v/>
      </c>
      <c r="U345" s="44"/>
      <c r="V345" s="44"/>
      <c r="W345" s="44"/>
      <c r="X345" s="44"/>
      <c r="Y345" s="44" t="str">
        <f t="shared" si="11"/>
        <v/>
      </c>
      <c r="Z345" s="16"/>
    </row>
    <row r="346" spans="1:26" x14ac:dyDescent="0.25">
      <c r="A346" s="38"/>
      <c r="B346" s="36"/>
      <c r="C346" s="12"/>
      <c r="D346" s="13"/>
      <c r="E346" s="14"/>
      <c r="F346" s="6"/>
      <c r="G346" s="7"/>
      <c r="H346" s="24"/>
      <c r="I346" s="8"/>
      <c r="J346" s="25"/>
      <c r="K346" s="15"/>
      <c r="L346" s="53"/>
      <c r="M346" s="21"/>
      <c r="N346" s="12"/>
      <c r="O346" s="12"/>
      <c r="P346" s="10"/>
      <c r="Q346" s="31"/>
      <c r="R346" s="12"/>
      <c r="S346" s="44"/>
      <c r="T346" s="44" t="str">
        <f t="shared" si="10"/>
        <v/>
      </c>
      <c r="U346" s="44"/>
      <c r="V346" s="44"/>
      <c r="W346" s="44"/>
      <c r="X346" s="44"/>
      <c r="Y346" s="44" t="str">
        <f t="shared" si="11"/>
        <v/>
      </c>
    </row>
    <row r="347" spans="1:26" x14ac:dyDescent="0.25">
      <c r="A347" s="38"/>
      <c r="B347" s="36"/>
      <c r="C347" s="12"/>
      <c r="D347" s="13"/>
      <c r="E347" s="14"/>
      <c r="F347" s="6"/>
      <c r="G347" s="7"/>
      <c r="H347" s="24"/>
      <c r="I347" s="8"/>
      <c r="J347" s="25"/>
      <c r="K347" s="15"/>
      <c r="L347" s="53"/>
      <c r="M347" s="21"/>
      <c r="N347" s="12"/>
      <c r="O347" s="12"/>
      <c r="P347" s="10"/>
      <c r="Q347" s="31"/>
      <c r="R347" s="12"/>
      <c r="S347" s="44"/>
      <c r="T347" s="44" t="str">
        <f t="shared" si="10"/>
        <v/>
      </c>
      <c r="U347" s="44"/>
      <c r="V347" s="44"/>
      <c r="W347" s="44"/>
      <c r="X347" s="44"/>
      <c r="Y347" s="44" t="str">
        <f t="shared" si="11"/>
        <v/>
      </c>
    </row>
    <row r="348" spans="1:26" x14ac:dyDescent="0.25">
      <c r="A348" s="38"/>
      <c r="B348" s="36"/>
      <c r="C348" s="12"/>
      <c r="D348" s="13"/>
      <c r="E348" s="14"/>
      <c r="F348" s="6"/>
      <c r="G348" s="7"/>
      <c r="H348" s="24"/>
      <c r="I348" s="8"/>
      <c r="J348" s="25"/>
      <c r="K348" s="15"/>
      <c r="L348" s="53"/>
      <c r="M348" s="21"/>
      <c r="N348" s="12"/>
      <c r="O348" s="12"/>
      <c r="P348" s="10"/>
      <c r="Q348" s="31"/>
      <c r="R348" s="12"/>
      <c r="S348" s="44"/>
      <c r="T348" s="44" t="str">
        <f t="shared" si="10"/>
        <v/>
      </c>
      <c r="U348" s="44"/>
      <c r="V348" s="44"/>
      <c r="W348" s="44"/>
      <c r="X348" s="44"/>
      <c r="Y348" s="44" t="str">
        <f t="shared" si="11"/>
        <v/>
      </c>
    </row>
    <row r="349" spans="1:26" x14ac:dyDescent="0.25">
      <c r="A349" s="38"/>
      <c r="B349" s="36"/>
      <c r="C349" s="12"/>
      <c r="D349" s="13"/>
      <c r="E349" s="14"/>
      <c r="F349" s="6"/>
      <c r="G349" s="7"/>
      <c r="H349" s="24"/>
      <c r="I349" s="8"/>
      <c r="J349" s="25"/>
      <c r="K349" s="15"/>
      <c r="L349" s="53"/>
      <c r="M349" s="21"/>
      <c r="N349" s="12"/>
      <c r="O349" s="12"/>
      <c r="P349" s="10"/>
      <c r="Q349" s="31"/>
      <c r="R349" s="12"/>
      <c r="S349" s="44"/>
      <c r="T349" s="44" t="str">
        <f t="shared" si="10"/>
        <v/>
      </c>
      <c r="U349" s="44"/>
      <c r="V349" s="44"/>
      <c r="W349" s="44"/>
      <c r="X349" s="44"/>
      <c r="Y349" s="44" t="str">
        <f t="shared" si="11"/>
        <v/>
      </c>
    </row>
    <row r="350" spans="1:26" x14ac:dyDescent="0.25">
      <c r="A350" s="38"/>
      <c r="B350" s="36"/>
      <c r="C350" s="12"/>
      <c r="D350" s="13"/>
      <c r="E350" s="14"/>
      <c r="F350" s="6"/>
      <c r="G350" s="7"/>
      <c r="H350" s="24"/>
      <c r="I350" s="8"/>
      <c r="J350" s="25"/>
      <c r="K350" s="15"/>
      <c r="L350" s="53"/>
      <c r="M350" s="21"/>
      <c r="N350" s="12"/>
      <c r="O350" s="12"/>
      <c r="P350" s="10"/>
      <c r="Q350" s="31"/>
      <c r="R350" s="12"/>
      <c r="S350" s="44"/>
      <c r="T350" s="44" t="str">
        <f t="shared" si="10"/>
        <v/>
      </c>
      <c r="U350" s="44"/>
      <c r="V350" s="44"/>
      <c r="W350" s="44"/>
      <c r="X350" s="44"/>
      <c r="Y350" s="44" t="str">
        <f t="shared" si="11"/>
        <v/>
      </c>
    </row>
    <row r="351" spans="1:26" x14ac:dyDescent="0.25">
      <c r="A351" s="38"/>
      <c r="B351" s="36"/>
      <c r="C351" s="12"/>
      <c r="D351" s="13"/>
      <c r="E351" s="14"/>
      <c r="F351" s="6"/>
      <c r="G351" s="7"/>
      <c r="H351" s="24"/>
      <c r="I351" s="8"/>
      <c r="J351" s="25"/>
      <c r="K351" s="15"/>
      <c r="L351" s="53"/>
      <c r="M351" s="21"/>
      <c r="N351" s="12"/>
      <c r="O351" s="12"/>
      <c r="P351" s="10"/>
      <c r="Q351" s="31"/>
      <c r="R351" s="12"/>
      <c r="S351" s="44"/>
      <c r="T351" s="44" t="str">
        <f t="shared" si="10"/>
        <v/>
      </c>
      <c r="U351" s="44"/>
      <c r="V351" s="44"/>
      <c r="W351" s="44"/>
      <c r="X351" s="44"/>
      <c r="Y351" s="44" t="str">
        <f t="shared" si="11"/>
        <v/>
      </c>
    </row>
    <row r="352" spans="1:26" x14ac:dyDescent="0.25">
      <c r="A352" s="38"/>
      <c r="B352" s="36"/>
      <c r="C352" s="12"/>
      <c r="D352" s="13"/>
      <c r="E352" s="14"/>
      <c r="F352" s="6"/>
      <c r="G352" s="7"/>
      <c r="H352" s="24"/>
      <c r="I352" s="8"/>
      <c r="J352" s="25"/>
      <c r="K352" s="15"/>
      <c r="L352" s="53"/>
      <c r="M352" s="21"/>
      <c r="N352" s="12"/>
      <c r="O352" s="12"/>
      <c r="P352" s="10"/>
      <c r="Q352" s="31"/>
      <c r="R352" s="12"/>
      <c r="S352" s="44"/>
      <c r="T352" s="44" t="str">
        <f t="shared" si="10"/>
        <v/>
      </c>
      <c r="U352" s="44"/>
      <c r="V352" s="44"/>
      <c r="W352" s="44"/>
      <c r="X352" s="44"/>
      <c r="Y352" s="44" t="str">
        <f t="shared" si="11"/>
        <v/>
      </c>
    </row>
    <row r="353" spans="1:25" x14ac:dyDescent="0.25">
      <c r="A353" s="38"/>
      <c r="B353" s="36"/>
      <c r="C353" s="12"/>
      <c r="D353" s="13"/>
      <c r="E353" s="14"/>
      <c r="F353" s="6"/>
      <c r="G353" s="7"/>
      <c r="H353" s="24"/>
      <c r="I353" s="8"/>
      <c r="J353" s="25"/>
      <c r="K353" s="15"/>
      <c r="L353" s="53"/>
      <c r="M353" s="21"/>
      <c r="N353" s="12"/>
      <c r="O353" s="12"/>
      <c r="P353" s="10"/>
      <c r="Q353" s="31"/>
      <c r="R353" s="12"/>
      <c r="S353" s="44"/>
      <c r="T353" s="44" t="str">
        <f t="shared" si="10"/>
        <v/>
      </c>
      <c r="U353" s="44"/>
      <c r="V353" s="44"/>
      <c r="W353" s="44"/>
      <c r="X353" s="44"/>
      <c r="Y353" s="44" t="str">
        <f t="shared" si="11"/>
        <v/>
      </c>
    </row>
    <row r="354" spans="1:25" x14ac:dyDescent="0.25">
      <c r="A354" s="38"/>
      <c r="B354" s="36"/>
      <c r="C354" s="12"/>
      <c r="D354" s="13"/>
      <c r="E354" s="14"/>
      <c r="F354" s="6"/>
      <c r="G354" s="7"/>
      <c r="H354" s="24"/>
      <c r="I354" s="8"/>
      <c r="J354" s="25"/>
      <c r="K354" s="15"/>
      <c r="L354" s="53"/>
      <c r="M354" s="21"/>
      <c r="N354" s="12"/>
      <c r="O354" s="12"/>
      <c r="P354" s="10"/>
      <c r="Q354" s="31"/>
      <c r="R354" s="12"/>
      <c r="S354" s="44"/>
      <c r="T354" s="44" t="str">
        <f t="shared" si="10"/>
        <v/>
      </c>
      <c r="U354" s="44"/>
      <c r="V354" s="44"/>
      <c r="W354" s="44"/>
      <c r="X354" s="44"/>
      <c r="Y354" s="44" t="str">
        <f t="shared" si="11"/>
        <v/>
      </c>
    </row>
    <row r="355" spans="1:25" x14ac:dyDescent="0.25">
      <c r="A355" s="38"/>
      <c r="B355" s="36"/>
      <c r="C355" s="12"/>
      <c r="D355" s="13"/>
      <c r="E355" s="14"/>
      <c r="F355" s="6"/>
      <c r="G355" s="7"/>
      <c r="H355" s="24"/>
      <c r="I355" s="8"/>
      <c r="J355" s="25"/>
      <c r="K355" s="15"/>
      <c r="L355" s="53"/>
      <c r="M355" s="21"/>
      <c r="N355" s="12"/>
      <c r="O355" s="12"/>
      <c r="P355" s="10"/>
      <c r="Q355" s="31"/>
      <c r="R355" s="12"/>
      <c r="S355" s="44"/>
      <c r="T355" s="44" t="str">
        <f t="shared" si="10"/>
        <v/>
      </c>
      <c r="U355" s="44"/>
      <c r="V355" s="44"/>
      <c r="W355" s="44"/>
      <c r="X355" s="44"/>
      <c r="Y355" s="44" t="str">
        <f t="shared" si="11"/>
        <v/>
      </c>
    </row>
    <row r="356" spans="1:25" x14ac:dyDescent="0.25">
      <c r="A356" s="38"/>
      <c r="B356" s="36"/>
      <c r="C356" s="12"/>
      <c r="D356" s="13"/>
      <c r="E356" s="14"/>
      <c r="F356" s="6"/>
      <c r="G356" s="7"/>
      <c r="H356" s="24"/>
      <c r="I356" s="8"/>
      <c r="J356" s="25"/>
      <c r="K356" s="15"/>
      <c r="L356" s="53"/>
      <c r="M356" s="21"/>
      <c r="N356" s="12"/>
      <c r="O356" s="12"/>
      <c r="P356" s="10"/>
      <c r="Q356" s="31"/>
      <c r="R356" s="12"/>
      <c r="S356" s="44"/>
      <c r="T356" s="44" t="str">
        <f t="shared" si="10"/>
        <v/>
      </c>
      <c r="U356" s="44"/>
      <c r="V356" s="44"/>
      <c r="W356" s="44"/>
      <c r="X356" s="44"/>
      <c r="Y356" s="44" t="str">
        <f t="shared" si="11"/>
        <v/>
      </c>
    </row>
    <row r="357" spans="1:25" x14ac:dyDescent="0.25">
      <c r="A357" s="38"/>
      <c r="B357" s="36"/>
      <c r="C357" s="12"/>
      <c r="D357" s="13"/>
      <c r="E357" s="14"/>
      <c r="F357" s="6"/>
      <c r="G357" s="7"/>
      <c r="H357" s="24"/>
      <c r="I357" s="8"/>
      <c r="J357" s="25"/>
      <c r="K357" s="15"/>
      <c r="L357" s="53"/>
      <c r="M357" s="21"/>
      <c r="N357" s="12"/>
      <c r="O357" s="12"/>
      <c r="P357" s="10"/>
      <c r="Q357" s="31"/>
      <c r="R357" s="12"/>
      <c r="S357" s="44"/>
      <c r="T357" s="44" t="str">
        <f t="shared" si="10"/>
        <v/>
      </c>
      <c r="U357" s="44"/>
      <c r="V357" s="44"/>
      <c r="W357" s="44"/>
      <c r="X357" s="44"/>
      <c r="Y357" s="44" t="str">
        <f t="shared" si="11"/>
        <v/>
      </c>
    </row>
    <row r="358" spans="1:25" x14ac:dyDescent="0.25">
      <c r="A358" s="38"/>
      <c r="B358" s="36"/>
      <c r="C358" s="12"/>
      <c r="D358" s="13"/>
      <c r="E358" s="14"/>
      <c r="F358" s="6"/>
      <c r="G358" s="7"/>
      <c r="H358" s="24"/>
      <c r="I358" s="8"/>
      <c r="J358" s="25"/>
      <c r="K358" s="15"/>
      <c r="L358" s="53"/>
      <c r="M358" s="21"/>
      <c r="N358" s="12"/>
      <c r="O358" s="12"/>
      <c r="P358" s="10"/>
      <c r="Q358" s="31"/>
      <c r="R358" s="12"/>
      <c r="S358" s="44"/>
      <c r="T358" s="44" t="str">
        <f t="shared" si="10"/>
        <v/>
      </c>
      <c r="U358" s="44"/>
      <c r="V358" s="44"/>
      <c r="W358" s="44"/>
      <c r="X358" s="44"/>
      <c r="Y358" s="44" t="str">
        <f t="shared" si="11"/>
        <v/>
      </c>
    </row>
    <row r="359" spans="1:25" x14ac:dyDescent="0.25">
      <c r="A359" s="38"/>
      <c r="B359" s="36"/>
      <c r="C359" s="12"/>
      <c r="D359" s="13"/>
      <c r="E359" s="14"/>
      <c r="F359" s="6"/>
      <c r="G359" s="7"/>
      <c r="H359" s="24"/>
      <c r="I359" s="8"/>
      <c r="J359" s="25"/>
      <c r="K359" s="15"/>
      <c r="L359" s="53"/>
      <c r="M359" s="21"/>
      <c r="N359" s="12"/>
      <c r="O359" s="12"/>
      <c r="P359" s="10"/>
      <c r="Q359" s="31"/>
      <c r="R359" s="12"/>
      <c r="S359" s="44"/>
      <c r="T359" s="44" t="str">
        <f t="shared" si="10"/>
        <v/>
      </c>
      <c r="U359" s="44"/>
      <c r="V359" s="44"/>
      <c r="W359" s="44"/>
      <c r="X359" s="44"/>
      <c r="Y359" s="44" t="str">
        <f t="shared" si="11"/>
        <v/>
      </c>
    </row>
    <row r="360" spans="1:25" x14ac:dyDescent="0.25">
      <c r="A360" s="38"/>
      <c r="B360" s="36"/>
      <c r="C360" s="12"/>
      <c r="D360" s="13"/>
      <c r="E360" s="14"/>
      <c r="F360" s="6"/>
      <c r="G360" s="7"/>
      <c r="H360" s="24"/>
      <c r="I360" s="8"/>
      <c r="J360" s="25"/>
      <c r="K360" s="15"/>
      <c r="L360" s="53"/>
      <c r="M360" s="21"/>
      <c r="N360" s="12"/>
      <c r="O360" s="12"/>
      <c r="P360" s="10"/>
      <c r="Q360" s="31"/>
      <c r="R360" s="12"/>
      <c r="S360" s="44"/>
      <c r="T360" s="44" t="str">
        <f t="shared" si="10"/>
        <v/>
      </c>
      <c r="U360" s="44"/>
      <c r="V360" s="44"/>
      <c r="W360" s="44"/>
      <c r="X360" s="44"/>
      <c r="Y360" s="44" t="str">
        <f t="shared" si="11"/>
        <v/>
      </c>
    </row>
    <row r="361" spans="1:25" x14ac:dyDescent="0.25">
      <c r="A361" s="38"/>
      <c r="B361" s="36"/>
      <c r="C361" s="12"/>
      <c r="D361" s="13"/>
      <c r="E361" s="14"/>
      <c r="F361" s="6"/>
      <c r="G361" s="7"/>
      <c r="H361" s="24"/>
      <c r="I361" s="8"/>
      <c r="J361" s="25"/>
      <c r="K361" s="15"/>
      <c r="L361" s="53"/>
      <c r="M361" s="21"/>
      <c r="N361" s="12"/>
      <c r="O361" s="12"/>
      <c r="P361" s="10"/>
      <c r="Q361" s="31"/>
      <c r="R361" s="12"/>
      <c r="S361" s="44"/>
      <c r="T361" s="44" t="str">
        <f t="shared" si="10"/>
        <v/>
      </c>
      <c r="U361" s="44"/>
      <c r="V361" s="44"/>
      <c r="W361" s="44"/>
      <c r="X361" s="44"/>
      <c r="Y361" s="44" t="str">
        <f t="shared" si="11"/>
        <v/>
      </c>
    </row>
    <row r="362" spans="1:25" x14ac:dyDescent="0.25">
      <c r="A362" s="38"/>
      <c r="B362" s="36"/>
      <c r="C362" s="12"/>
      <c r="D362" s="13"/>
      <c r="E362" s="14"/>
      <c r="F362" s="6"/>
      <c r="G362" s="7"/>
      <c r="H362" s="24"/>
      <c r="I362" s="8"/>
      <c r="J362" s="25"/>
      <c r="K362" s="15"/>
      <c r="L362" s="53"/>
      <c r="M362" s="21"/>
      <c r="N362" s="12"/>
      <c r="O362" s="12"/>
      <c r="P362" s="10"/>
      <c r="Q362" s="31"/>
      <c r="R362" s="12"/>
      <c r="S362" s="44"/>
      <c r="T362" s="44" t="str">
        <f t="shared" si="10"/>
        <v/>
      </c>
      <c r="U362" s="44"/>
      <c r="V362" s="44"/>
      <c r="W362" s="44"/>
      <c r="X362" s="44"/>
      <c r="Y362" s="44" t="str">
        <f t="shared" si="11"/>
        <v/>
      </c>
    </row>
    <row r="363" spans="1:25" x14ac:dyDescent="0.25">
      <c r="A363" s="38"/>
      <c r="B363" s="36"/>
      <c r="C363" s="12"/>
      <c r="D363" s="13"/>
      <c r="E363" s="14"/>
      <c r="F363" s="6"/>
      <c r="G363" s="7"/>
      <c r="H363" s="24"/>
      <c r="I363" s="8"/>
      <c r="J363" s="25"/>
      <c r="K363" s="15"/>
      <c r="L363" s="53"/>
      <c r="M363" s="21"/>
      <c r="N363" s="12"/>
      <c r="O363" s="12"/>
      <c r="P363" s="10"/>
      <c r="Q363" s="31"/>
      <c r="R363" s="12"/>
      <c r="S363" s="44"/>
      <c r="T363" s="44" t="str">
        <f t="shared" si="10"/>
        <v/>
      </c>
      <c r="U363" s="44"/>
      <c r="V363" s="44"/>
      <c r="W363" s="44"/>
      <c r="X363" s="44"/>
      <c r="Y363" s="44" t="str">
        <f t="shared" si="11"/>
        <v/>
      </c>
    </row>
    <row r="364" spans="1:25" x14ac:dyDescent="0.25">
      <c r="A364" s="38"/>
      <c r="B364" s="36"/>
      <c r="C364" s="12"/>
      <c r="D364" s="13"/>
      <c r="E364" s="14"/>
      <c r="F364" s="6"/>
      <c r="G364" s="7"/>
      <c r="H364" s="24"/>
      <c r="I364" s="8"/>
      <c r="J364" s="25"/>
      <c r="K364" s="15"/>
      <c r="L364" s="53"/>
      <c r="M364" s="21"/>
      <c r="N364" s="12"/>
      <c r="O364" s="12"/>
      <c r="P364" s="10"/>
      <c r="Q364" s="31"/>
      <c r="R364" s="12"/>
      <c r="S364" s="44"/>
      <c r="T364" s="44" t="str">
        <f t="shared" si="10"/>
        <v/>
      </c>
      <c r="U364" s="44"/>
      <c r="V364" s="44"/>
      <c r="W364" s="44"/>
      <c r="X364" s="44"/>
      <c r="Y364" s="44" t="str">
        <f t="shared" si="11"/>
        <v/>
      </c>
    </row>
    <row r="365" spans="1:25" x14ac:dyDescent="0.25">
      <c r="A365" s="38"/>
      <c r="B365" s="36"/>
      <c r="C365" s="12"/>
      <c r="D365" s="13"/>
      <c r="E365" s="14"/>
      <c r="F365" s="6"/>
      <c r="G365" s="7"/>
      <c r="H365" s="24"/>
      <c r="I365" s="8"/>
      <c r="J365" s="25"/>
      <c r="K365" s="15"/>
      <c r="L365" s="53"/>
      <c r="M365" s="21"/>
      <c r="N365" s="12"/>
      <c r="O365" s="12"/>
      <c r="P365" s="10"/>
      <c r="Q365" s="31"/>
      <c r="R365" s="12"/>
      <c r="S365" s="44"/>
      <c r="T365" s="44" t="str">
        <f t="shared" si="10"/>
        <v/>
      </c>
      <c r="U365" s="44"/>
      <c r="V365" s="44"/>
      <c r="W365" s="44"/>
      <c r="X365" s="44"/>
      <c r="Y365" s="44" t="str">
        <f t="shared" si="11"/>
        <v/>
      </c>
    </row>
    <row r="366" spans="1:25" x14ac:dyDescent="0.25">
      <c r="A366" s="38"/>
      <c r="B366" s="36"/>
      <c r="C366" s="12"/>
      <c r="D366" s="13"/>
      <c r="E366" s="14"/>
      <c r="F366" s="6"/>
      <c r="G366" s="7"/>
      <c r="H366" s="24"/>
      <c r="I366" s="8"/>
      <c r="J366" s="25"/>
      <c r="K366" s="15"/>
      <c r="L366" s="53"/>
      <c r="M366" s="21"/>
      <c r="N366" s="12"/>
      <c r="O366" s="12"/>
      <c r="P366" s="10"/>
      <c r="Q366" s="31"/>
      <c r="R366" s="12"/>
      <c r="S366" s="44"/>
      <c r="T366" s="44" t="str">
        <f t="shared" si="10"/>
        <v/>
      </c>
      <c r="U366" s="44"/>
      <c r="V366" s="44"/>
      <c r="W366" s="44"/>
      <c r="X366" s="44"/>
      <c r="Y366" s="44" t="str">
        <f t="shared" si="11"/>
        <v/>
      </c>
    </row>
    <row r="367" spans="1:25" x14ac:dyDescent="0.25">
      <c r="A367" s="38"/>
      <c r="B367" s="36"/>
      <c r="C367" s="12"/>
      <c r="D367" s="13"/>
      <c r="E367" s="14"/>
      <c r="F367" s="6"/>
      <c r="G367" s="7"/>
      <c r="H367" s="24"/>
      <c r="I367" s="8"/>
      <c r="J367" s="25"/>
      <c r="K367" s="15"/>
      <c r="L367" s="53"/>
      <c r="M367" s="21"/>
      <c r="N367" s="12"/>
      <c r="O367" s="12"/>
      <c r="P367" s="10"/>
      <c r="Q367" s="31"/>
      <c r="R367" s="12"/>
      <c r="S367" s="44"/>
      <c r="T367" s="44" t="str">
        <f t="shared" si="10"/>
        <v/>
      </c>
      <c r="U367" s="44"/>
      <c r="V367" s="44"/>
      <c r="W367" s="44"/>
      <c r="X367" s="44"/>
      <c r="Y367" s="44" t="str">
        <f t="shared" si="11"/>
        <v/>
      </c>
    </row>
    <row r="368" spans="1:25" x14ac:dyDescent="0.25">
      <c r="A368" s="38"/>
      <c r="B368" s="36"/>
      <c r="C368" s="12"/>
      <c r="D368" s="13"/>
      <c r="E368" s="14"/>
      <c r="F368" s="6"/>
      <c r="G368" s="7"/>
      <c r="H368" s="24"/>
      <c r="I368" s="8"/>
      <c r="J368" s="25"/>
      <c r="K368" s="15"/>
      <c r="L368" s="53"/>
      <c r="M368" s="21"/>
      <c r="N368" s="12"/>
      <c r="O368" s="12"/>
      <c r="P368" s="10"/>
      <c r="Q368" s="31"/>
      <c r="R368" s="12"/>
      <c r="S368" s="44"/>
      <c r="T368" s="44" t="str">
        <f t="shared" si="10"/>
        <v/>
      </c>
      <c r="U368" s="44"/>
      <c r="V368" s="44"/>
      <c r="W368" s="44"/>
      <c r="X368" s="44"/>
      <c r="Y368" s="44" t="str">
        <f t="shared" si="11"/>
        <v/>
      </c>
    </row>
    <row r="369" spans="1:25" x14ac:dyDescent="0.25">
      <c r="A369" s="38"/>
      <c r="B369" s="36"/>
      <c r="C369" s="12"/>
      <c r="D369" s="13"/>
      <c r="E369" s="14"/>
      <c r="F369" s="6"/>
      <c r="G369" s="7"/>
      <c r="H369" s="24"/>
      <c r="I369" s="8"/>
      <c r="J369" s="25"/>
      <c r="K369" s="15"/>
      <c r="L369" s="53"/>
      <c r="M369" s="21"/>
      <c r="N369" s="12"/>
      <c r="O369" s="12"/>
      <c r="P369" s="10"/>
      <c r="Q369" s="31"/>
      <c r="R369" s="12"/>
      <c r="S369" s="44"/>
      <c r="T369" s="44" t="str">
        <f t="shared" si="10"/>
        <v/>
      </c>
      <c r="U369" s="44"/>
      <c r="V369" s="44"/>
      <c r="W369" s="44"/>
      <c r="X369" s="44"/>
      <c r="Y369" s="44" t="str">
        <f t="shared" si="11"/>
        <v/>
      </c>
    </row>
    <row r="370" spans="1:25" x14ac:dyDescent="0.25">
      <c r="A370" s="38"/>
      <c r="B370" s="36"/>
      <c r="C370" s="12"/>
      <c r="D370" s="13"/>
      <c r="E370" s="14"/>
      <c r="F370" s="6"/>
      <c r="G370" s="7"/>
      <c r="H370" s="24"/>
      <c r="I370" s="8"/>
      <c r="J370" s="25"/>
      <c r="K370" s="15"/>
      <c r="L370" s="53"/>
      <c r="M370" s="21"/>
      <c r="N370" s="12"/>
      <c r="O370" s="12"/>
      <c r="P370" s="10"/>
      <c r="Q370" s="31"/>
      <c r="R370" s="12"/>
      <c r="S370" s="44"/>
      <c r="T370" s="44" t="str">
        <f t="shared" si="10"/>
        <v/>
      </c>
      <c r="U370" s="44"/>
      <c r="V370" s="44"/>
      <c r="W370" s="44"/>
      <c r="X370" s="44"/>
      <c r="Y370" s="44" t="str">
        <f t="shared" si="11"/>
        <v/>
      </c>
    </row>
    <row r="371" spans="1:25" x14ac:dyDescent="0.25">
      <c r="A371" s="38"/>
      <c r="B371" s="36"/>
      <c r="C371" s="12"/>
      <c r="D371" s="13"/>
      <c r="E371" s="14"/>
      <c r="F371" s="6"/>
      <c r="G371" s="7"/>
      <c r="H371" s="24"/>
      <c r="I371" s="8"/>
      <c r="J371" s="25"/>
      <c r="K371" s="15"/>
      <c r="L371" s="53"/>
      <c r="M371" s="21"/>
      <c r="N371" s="12"/>
      <c r="O371" s="12"/>
      <c r="P371" s="10"/>
      <c r="Q371" s="31"/>
      <c r="R371" s="12"/>
      <c r="S371" s="44"/>
      <c r="T371" s="44" t="str">
        <f t="shared" si="10"/>
        <v/>
      </c>
      <c r="U371" s="44"/>
      <c r="V371" s="44"/>
      <c r="W371" s="44"/>
      <c r="X371" s="44"/>
      <c r="Y371" s="44" t="str">
        <f t="shared" si="11"/>
        <v/>
      </c>
    </row>
    <row r="372" spans="1:25" x14ac:dyDescent="0.25">
      <c r="A372" s="38"/>
      <c r="B372" s="36"/>
      <c r="C372" s="12"/>
      <c r="D372" s="13"/>
      <c r="E372" s="14"/>
      <c r="F372" s="6"/>
      <c r="G372" s="7"/>
      <c r="H372" s="24"/>
      <c r="I372" s="8"/>
      <c r="J372" s="25"/>
      <c r="K372" s="15"/>
      <c r="L372" s="53"/>
      <c r="M372" s="21"/>
      <c r="N372" s="12"/>
      <c r="O372" s="12"/>
      <c r="P372" s="10"/>
      <c r="Q372" s="31"/>
      <c r="R372" s="12"/>
      <c r="S372" s="44"/>
      <c r="T372" s="44" t="str">
        <f t="shared" si="10"/>
        <v/>
      </c>
      <c r="U372" s="44"/>
      <c r="V372" s="44"/>
      <c r="W372" s="44"/>
      <c r="X372" s="44"/>
      <c r="Y372" s="44" t="str">
        <f t="shared" si="11"/>
        <v/>
      </c>
    </row>
    <row r="373" spans="1:25" x14ac:dyDescent="0.25">
      <c r="A373" s="38"/>
      <c r="B373" s="36"/>
      <c r="C373" s="12"/>
      <c r="D373" s="13"/>
      <c r="E373" s="14"/>
      <c r="F373" s="6"/>
      <c r="G373" s="7"/>
      <c r="H373" s="24"/>
      <c r="I373" s="8"/>
      <c r="J373" s="25"/>
      <c r="K373" s="15"/>
      <c r="L373" s="53"/>
      <c r="M373" s="21"/>
      <c r="N373" s="12"/>
      <c r="O373" s="12"/>
      <c r="P373" s="10"/>
      <c r="Q373" s="31"/>
      <c r="R373" s="12"/>
      <c r="S373" s="44"/>
      <c r="T373" s="44" t="str">
        <f t="shared" si="10"/>
        <v/>
      </c>
      <c r="U373" s="44"/>
      <c r="V373" s="44"/>
      <c r="W373" s="44"/>
      <c r="X373" s="44"/>
      <c r="Y373" s="44" t="str">
        <f t="shared" si="11"/>
        <v/>
      </c>
    </row>
    <row r="374" spans="1:25" x14ac:dyDescent="0.25">
      <c r="A374" s="38"/>
      <c r="B374" s="36"/>
      <c r="C374" s="12"/>
      <c r="D374" s="13"/>
      <c r="E374" s="14"/>
      <c r="F374" s="6"/>
      <c r="G374" s="7"/>
      <c r="H374" s="24"/>
      <c r="I374" s="8"/>
      <c r="J374" s="25"/>
      <c r="K374" s="15"/>
      <c r="L374" s="53"/>
      <c r="M374" s="21"/>
      <c r="N374" s="12"/>
      <c r="O374" s="12"/>
      <c r="P374" s="10"/>
      <c r="Q374" s="31"/>
      <c r="R374" s="12"/>
      <c r="S374" s="44"/>
      <c r="T374" s="44" t="str">
        <f t="shared" si="10"/>
        <v/>
      </c>
      <c r="U374" s="44"/>
      <c r="V374" s="44"/>
      <c r="W374" s="44"/>
      <c r="X374" s="44"/>
      <c r="Y374" s="44" t="str">
        <f t="shared" si="11"/>
        <v/>
      </c>
    </row>
    <row r="375" spans="1:25" x14ac:dyDescent="0.25">
      <c r="A375" s="38"/>
      <c r="B375" s="36"/>
      <c r="C375" s="12"/>
      <c r="D375" s="13"/>
      <c r="E375" s="14"/>
      <c r="F375" s="6"/>
      <c r="G375" s="7"/>
      <c r="H375" s="24"/>
      <c r="I375" s="8"/>
      <c r="J375" s="25"/>
      <c r="K375" s="15"/>
      <c r="L375" s="53"/>
      <c r="M375" s="21"/>
      <c r="N375" s="12"/>
      <c r="O375" s="12"/>
      <c r="P375" s="10"/>
      <c r="Q375" s="31"/>
      <c r="R375" s="12"/>
      <c r="S375" s="44"/>
      <c r="T375" s="44" t="str">
        <f t="shared" si="10"/>
        <v/>
      </c>
      <c r="U375" s="44"/>
      <c r="V375" s="44"/>
      <c r="W375" s="44"/>
      <c r="X375" s="44"/>
      <c r="Y375" s="44" t="str">
        <f t="shared" si="11"/>
        <v/>
      </c>
    </row>
    <row r="376" spans="1:25" x14ac:dyDescent="0.25">
      <c r="A376" s="38"/>
      <c r="B376" s="36"/>
      <c r="C376" s="12"/>
      <c r="D376" s="13"/>
      <c r="E376" s="14"/>
      <c r="F376" s="6"/>
      <c r="G376" s="7"/>
      <c r="H376" s="24"/>
      <c r="I376" s="8"/>
      <c r="J376" s="25"/>
      <c r="K376" s="15"/>
      <c r="L376" s="53"/>
      <c r="M376" s="21"/>
      <c r="N376" s="12"/>
      <c r="O376" s="12"/>
      <c r="P376" s="10"/>
      <c r="Q376" s="31"/>
      <c r="R376" s="12"/>
      <c r="S376" s="44"/>
      <c r="T376" s="44" t="str">
        <f t="shared" si="10"/>
        <v/>
      </c>
      <c r="U376" s="44"/>
      <c r="V376" s="44"/>
      <c r="W376" s="44"/>
      <c r="X376" s="44"/>
      <c r="Y376" s="44" t="str">
        <f t="shared" si="11"/>
        <v/>
      </c>
    </row>
    <row r="377" spans="1:25" x14ac:dyDescent="0.25">
      <c r="A377" s="38"/>
      <c r="B377" s="36"/>
      <c r="C377" s="12"/>
      <c r="D377" s="13"/>
      <c r="E377" s="14"/>
      <c r="F377" s="6"/>
      <c r="G377" s="7"/>
      <c r="H377" s="24"/>
      <c r="I377" s="8"/>
      <c r="J377" s="25"/>
      <c r="K377" s="15"/>
      <c r="L377" s="53"/>
      <c r="M377" s="21"/>
      <c r="N377" s="12"/>
      <c r="O377" s="12"/>
      <c r="P377" s="10"/>
      <c r="Q377" s="31"/>
      <c r="R377" s="12"/>
      <c r="S377" s="44"/>
      <c r="T377" s="44" t="str">
        <f t="shared" si="10"/>
        <v/>
      </c>
      <c r="U377" s="44"/>
      <c r="V377" s="44"/>
      <c r="W377" s="44"/>
      <c r="X377" s="44"/>
      <c r="Y377" s="44" t="str">
        <f t="shared" si="11"/>
        <v/>
      </c>
    </row>
    <row r="378" spans="1:25" x14ac:dyDescent="0.25">
      <c r="A378" s="38"/>
      <c r="B378" s="36"/>
      <c r="C378" s="12"/>
      <c r="D378" s="13"/>
      <c r="E378" s="14"/>
      <c r="F378" s="6"/>
      <c r="G378" s="7"/>
      <c r="H378" s="24"/>
      <c r="I378" s="8"/>
      <c r="J378" s="25"/>
      <c r="K378" s="15"/>
      <c r="L378" s="53"/>
      <c r="M378" s="21"/>
      <c r="N378" s="12"/>
      <c r="O378" s="12"/>
      <c r="P378" s="10"/>
      <c r="Q378" s="31"/>
      <c r="R378" s="12"/>
      <c r="S378" s="44"/>
      <c r="T378" s="44" t="str">
        <f t="shared" si="10"/>
        <v/>
      </c>
      <c r="U378" s="44"/>
      <c r="V378" s="44"/>
      <c r="W378" s="44"/>
      <c r="X378" s="44"/>
      <c r="Y378" s="44" t="str">
        <f t="shared" si="11"/>
        <v/>
      </c>
    </row>
    <row r="379" spans="1:25" x14ac:dyDescent="0.25">
      <c r="A379" s="38"/>
      <c r="B379" s="36"/>
      <c r="C379" s="12"/>
      <c r="D379" s="13"/>
      <c r="E379" s="14"/>
      <c r="F379" s="6"/>
      <c r="G379" s="7"/>
      <c r="H379" s="24"/>
      <c r="I379" s="8"/>
      <c r="J379" s="25"/>
      <c r="K379" s="15"/>
      <c r="L379" s="53"/>
      <c r="M379" s="21"/>
      <c r="N379" s="12"/>
      <c r="O379" s="12"/>
      <c r="P379" s="10"/>
      <c r="Q379" s="31"/>
      <c r="R379" s="12"/>
      <c r="S379" s="44"/>
      <c r="T379" s="44" t="str">
        <f t="shared" si="10"/>
        <v/>
      </c>
      <c r="U379" s="44"/>
      <c r="V379" s="44"/>
      <c r="W379" s="44"/>
      <c r="X379" s="44"/>
      <c r="Y379" s="44" t="str">
        <f t="shared" si="11"/>
        <v/>
      </c>
    </row>
    <row r="380" spans="1:25" x14ac:dyDescent="0.25">
      <c r="A380" s="38"/>
      <c r="B380" s="36"/>
      <c r="C380" s="12"/>
      <c r="D380" s="13"/>
      <c r="E380" s="14"/>
      <c r="F380" s="6"/>
      <c r="G380" s="7"/>
      <c r="H380" s="24"/>
      <c r="I380" s="8"/>
      <c r="J380" s="25"/>
      <c r="K380" s="15"/>
      <c r="L380" s="53"/>
      <c r="M380" s="21"/>
      <c r="N380" s="12"/>
      <c r="O380" s="12"/>
      <c r="P380" s="10"/>
      <c r="Q380" s="31"/>
      <c r="R380" s="12"/>
      <c r="S380" s="44"/>
      <c r="T380" s="44" t="str">
        <f t="shared" si="10"/>
        <v/>
      </c>
      <c r="U380" s="44"/>
      <c r="V380" s="44"/>
      <c r="W380" s="44"/>
      <c r="X380" s="44"/>
      <c r="Y380" s="44" t="str">
        <f t="shared" si="11"/>
        <v/>
      </c>
    </row>
    <row r="381" spans="1:25" x14ac:dyDescent="0.25">
      <c r="A381" s="38"/>
      <c r="B381" s="36"/>
      <c r="C381" s="12"/>
      <c r="D381" s="13"/>
      <c r="E381" s="14"/>
      <c r="F381" s="6"/>
      <c r="G381" s="7"/>
      <c r="H381" s="24"/>
      <c r="I381" s="8"/>
      <c r="J381" s="25"/>
      <c r="K381" s="15"/>
      <c r="L381" s="53"/>
      <c r="M381" s="21"/>
      <c r="N381" s="12"/>
      <c r="O381" s="12"/>
      <c r="P381" s="10"/>
      <c r="Q381" s="31"/>
      <c r="R381" s="12"/>
      <c r="S381" s="44"/>
      <c r="T381" s="44" t="str">
        <f t="shared" si="10"/>
        <v/>
      </c>
      <c r="U381" s="44"/>
      <c r="V381" s="44"/>
      <c r="W381" s="44"/>
      <c r="X381" s="44"/>
      <c r="Y381" s="44" t="str">
        <f t="shared" si="11"/>
        <v/>
      </c>
    </row>
    <row r="382" spans="1:25" x14ac:dyDescent="0.25">
      <c r="A382" s="38"/>
      <c r="B382" s="36"/>
      <c r="C382" s="12"/>
      <c r="D382" s="13"/>
      <c r="E382" s="14"/>
      <c r="F382" s="6"/>
      <c r="G382" s="7"/>
      <c r="H382" s="24"/>
      <c r="I382" s="8"/>
      <c r="J382" s="25"/>
      <c r="K382" s="15"/>
      <c r="L382" s="53"/>
      <c r="M382" s="21"/>
      <c r="N382" s="12"/>
      <c r="O382" s="12"/>
      <c r="P382" s="10"/>
      <c r="Q382" s="31"/>
      <c r="R382" s="12"/>
      <c r="S382" s="44"/>
      <c r="T382" s="44" t="str">
        <f t="shared" si="10"/>
        <v/>
      </c>
      <c r="U382" s="44"/>
      <c r="V382" s="44"/>
      <c r="W382" s="44"/>
      <c r="X382" s="44"/>
      <c r="Y382" s="44" t="str">
        <f t="shared" si="11"/>
        <v/>
      </c>
    </row>
    <row r="383" spans="1:25" x14ac:dyDescent="0.25">
      <c r="A383" s="38"/>
      <c r="B383" s="36"/>
      <c r="C383" s="12"/>
      <c r="D383" s="13"/>
      <c r="E383" s="14"/>
      <c r="F383" s="6"/>
      <c r="G383" s="7"/>
      <c r="H383" s="24"/>
      <c r="I383" s="8"/>
      <c r="J383" s="25"/>
      <c r="K383" s="15"/>
      <c r="L383" s="53"/>
      <c r="M383" s="21"/>
      <c r="N383" s="12"/>
      <c r="O383" s="12"/>
      <c r="P383" s="10"/>
      <c r="Q383" s="31"/>
      <c r="R383" s="12"/>
      <c r="S383" s="44"/>
      <c r="T383" s="44" t="str">
        <f t="shared" si="10"/>
        <v/>
      </c>
      <c r="U383" s="44"/>
      <c r="V383" s="44"/>
      <c r="W383" s="44"/>
      <c r="X383" s="44"/>
      <c r="Y383" s="44" t="str">
        <f t="shared" si="11"/>
        <v/>
      </c>
    </row>
    <row r="384" spans="1:25" x14ac:dyDescent="0.25">
      <c r="A384" s="38"/>
      <c r="B384" s="36"/>
      <c r="C384" s="12"/>
      <c r="D384" s="13"/>
      <c r="E384" s="14"/>
      <c r="F384" s="6"/>
      <c r="G384" s="7"/>
      <c r="H384" s="24"/>
      <c r="I384" s="8"/>
      <c r="J384" s="25"/>
      <c r="K384" s="15"/>
      <c r="L384" s="53"/>
      <c r="M384" s="21"/>
      <c r="N384" s="12"/>
      <c r="O384" s="12"/>
      <c r="P384" s="10"/>
      <c r="Q384" s="31"/>
      <c r="R384" s="12"/>
      <c r="S384" s="44"/>
      <c r="T384" s="44" t="str">
        <f t="shared" si="10"/>
        <v/>
      </c>
      <c r="U384" s="44"/>
      <c r="V384" s="44"/>
      <c r="W384" s="44"/>
      <c r="X384" s="44"/>
      <c r="Y384" s="44" t="str">
        <f t="shared" si="11"/>
        <v/>
      </c>
    </row>
    <row r="385" spans="1:25" x14ac:dyDescent="0.25">
      <c r="A385" s="38"/>
      <c r="B385" s="36"/>
      <c r="C385" s="12"/>
      <c r="D385" s="13"/>
      <c r="E385" s="14"/>
      <c r="F385" s="6"/>
      <c r="G385" s="7"/>
      <c r="H385" s="24"/>
      <c r="I385" s="8"/>
      <c r="J385" s="25"/>
      <c r="K385" s="15"/>
      <c r="L385" s="53"/>
      <c r="M385" s="21"/>
      <c r="N385" s="12"/>
      <c r="O385" s="12"/>
      <c r="P385" s="10"/>
      <c r="Q385" s="31"/>
      <c r="R385" s="12"/>
      <c r="S385" s="44"/>
      <c r="T385" s="44" t="str">
        <f t="shared" si="10"/>
        <v/>
      </c>
      <c r="U385" s="44"/>
      <c r="V385" s="44"/>
      <c r="W385" s="44"/>
      <c r="X385" s="44"/>
      <c r="Y385" s="44" t="str">
        <f t="shared" si="11"/>
        <v/>
      </c>
    </row>
    <row r="386" spans="1:25" x14ac:dyDescent="0.25">
      <c r="A386" s="38"/>
      <c r="B386" s="36"/>
      <c r="C386" s="12"/>
      <c r="D386" s="13"/>
      <c r="E386" s="14"/>
      <c r="F386" s="6"/>
      <c r="G386" s="7"/>
      <c r="H386" s="24"/>
      <c r="I386" s="8"/>
      <c r="J386" s="25"/>
      <c r="K386" s="15"/>
      <c r="L386" s="53"/>
      <c r="M386" s="21"/>
      <c r="N386" s="12"/>
      <c r="O386" s="12"/>
      <c r="P386" s="10"/>
      <c r="Q386" s="31"/>
      <c r="R386" s="12"/>
      <c r="S386" s="44"/>
      <c r="T386" s="44" t="str">
        <f t="shared" si="10"/>
        <v/>
      </c>
      <c r="U386" s="44"/>
      <c r="V386" s="44"/>
      <c r="W386" s="44"/>
      <c r="X386" s="44"/>
      <c r="Y386" s="44" t="str">
        <f t="shared" si="11"/>
        <v/>
      </c>
    </row>
    <row r="387" spans="1:25" x14ac:dyDescent="0.25">
      <c r="A387" s="38"/>
      <c r="B387" s="36"/>
      <c r="C387" s="12"/>
      <c r="D387" s="13"/>
      <c r="E387" s="14"/>
      <c r="F387" s="6"/>
      <c r="G387" s="7"/>
      <c r="H387" s="24"/>
      <c r="I387" s="8"/>
      <c r="J387" s="25"/>
      <c r="K387" s="15"/>
      <c r="L387" s="53"/>
      <c r="M387" s="21"/>
      <c r="N387" s="12"/>
      <c r="O387" s="12"/>
      <c r="P387" s="10"/>
      <c r="Q387" s="31"/>
      <c r="R387" s="12"/>
      <c r="S387" s="44"/>
      <c r="T387" s="44" t="str">
        <f t="shared" ref="T387:T399" si="12">+IF(R387*S387=0,"",R387*S387)</f>
        <v/>
      </c>
      <c r="U387" s="44"/>
      <c r="V387" s="44"/>
      <c r="W387" s="44"/>
      <c r="X387" s="44"/>
      <c r="Y387" s="44" t="str">
        <f t="shared" ref="Y387:Y399" si="13">+IF(SUM(T387:X387)=0,"",SUM(T387:X387))</f>
        <v/>
      </c>
    </row>
    <row r="388" spans="1:25" x14ac:dyDescent="0.25">
      <c r="A388" s="38"/>
      <c r="B388" s="36"/>
      <c r="C388" s="12"/>
      <c r="D388" s="13"/>
      <c r="E388" s="14"/>
      <c r="F388" s="6"/>
      <c r="G388" s="7"/>
      <c r="H388" s="24"/>
      <c r="I388" s="8"/>
      <c r="J388" s="25"/>
      <c r="K388" s="15"/>
      <c r="L388" s="53"/>
      <c r="M388" s="21"/>
      <c r="N388" s="12"/>
      <c r="O388" s="12"/>
      <c r="P388" s="10"/>
      <c r="Q388" s="31"/>
      <c r="R388" s="12"/>
      <c r="S388" s="44"/>
      <c r="T388" s="44" t="str">
        <f t="shared" si="12"/>
        <v/>
      </c>
      <c r="U388" s="44"/>
      <c r="V388" s="44"/>
      <c r="W388" s="44"/>
      <c r="X388" s="44"/>
      <c r="Y388" s="44" t="str">
        <f t="shared" si="13"/>
        <v/>
      </c>
    </row>
    <row r="389" spans="1:25" x14ac:dyDescent="0.25">
      <c r="A389" s="38"/>
      <c r="B389" s="36"/>
      <c r="C389" s="12"/>
      <c r="D389" s="13"/>
      <c r="E389" s="14"/>
      <c r="F389" s="6"/>
      <c r="G389" s="7"/>
      <c r="H389" s="24"/>
      <c r="I389" s="8"/>
      <c r="J389" s="25"/>
      <c r="K389" s="15"/>
      <c r="L389" s="53"/>
      <c r="M389" s="21"/>
      <c r="N389" s="12"/>
      <c r="O389" s="12"/>
      <c r="P389" s="10"/>
      <c r="Q389" s="31"/>
      <c r="R389" s="12"/>
      <c r="S389" s="44"/>
      <c r="T389" s="44" t="str">
        <f t="shared" si="12"/>
        <v/>
      </c>
      <c r="U389" s="44"/>
      <c r="V389" s="44"/>
      <c r="W389" s="44"/>
      <c r="X389" s="44"/>
      <c r="Y389" s="44" t="str">
        <f t="shared" si="13"/>
        <v/>
      </c>
    </row>
    <row r="390" spans="1:25" x14ac:dyDescent="0.25">
      <c r="A390" s="38"/>
      <c r="B390" s="36"/>
      <c r="C390" s="12"/>
      <c r="D390" s="13"/>
      <c r="E390" s="14"/>
      <c r="F390" s="6"/>
      <c r="G390" s="7"/>
      <c r="H390" s="24"/>
      <c r="I390" s="8"/>
      <c r="J390" s="25"/>
      <c r="K390" s="15"/>
      <c r="L390" s="53"/>
      <c r="M390" s="21"/>
      <c r="N390" s="12"/>
      <c r="O390" s="12"/>
      <c r="P390" s="10"/>
      <c r="Q390" s="31"/>
      <c r="R390" s="12"/>
      <c r="S390" s="44"/>
      <c r="T390" s="44" t="str">
        <f t="shared" si="12"/>
        <v/>
      </c>
      <c r="U390" s="44"/>
      <c r="V390" s="44"/>
      <c r="W390" s="44"/>
      <c r="X390" s="44"/>
      <c r="Y390" s="44" t="str">
        <f t="shared" si="13"/>
        <v/>
      </c>
    </row>
    <row r="391" spans="1:25" x14ac:dyDescent="0.25">
      <c r="A391" s="38"/>
      <c r="B391" s="36"/>
      <c r="C391" s="12"/>
      <c r="D391" s="13"/>
      <c r="E391" s="14"/>
      <c r="F391" s="6"/>
      <c r="G391" s="7"/>
      <c r="H391" s="24"/>
      <c r="I391" s="8"/>
      <c r="J391" s="25"/>
      <c r="K391" s="15"/>
      <c r="L391" s="53"/>
      <c r="M391" s="21"/>
      <c r="N391" s="12"/>
      <c r="O391" s="12"/>
      <c r="P391" s="10"/>
      <c r="Q391" s="31"/>
      <c r="R391" s="12"/>
      <c r="S391" s="44"/>
      <c r="T391" s="44" t="str">
        <f t="shared" si="12"/>
        <v/>
      </c>
      <c r="U391" s="44"/>
      <c r="V391" s="44"/>
      <c r="W391" s="44"/>
      <c r="X391" s="44"/>
      <c r="Y391" s="44" t="str">
        <f t="shared" si="13"/>
        <v/>
      </c>
    </row>
    <row r="392" spans="1:25" x14ac:dyDescent="0.25">
      <c r="A392" s="38"/>
      <c r="B392" s="36"/>
      <c r="C392" s="12"/>
      <c r="D392" s="13"/>
      <c r="E392" s="14"/>
      <c r="F392" s="6"/>
      <c r="G392" s="7"/>
      <c r="H392" s="24"/>
      <c r="I392" s="8"/>
      <c r="J392" s="25"/>
      <c r="K392" s="15"/>
      <c r="L392" s="53"/>
      <c r="M392" s="21"/>
      <c r="N392" s="12"/>
      <c r="O392" s="12"/>
      <c r="P392" s="10"/>
      <c r="Q392" s="31"/>
      <c r="R392" s="12"/>
      <c r="S392" s="44"/>
      <c r="T392" s="44" t="str">
        <f t="shared" si="12"/>
        <v/>
      </c>
      <c r="U392" s="44"/>
      <c r="V392" s="44"/>
      <c r="W392" s="44"/>
      <c r="X392" s="44"/>
      <c r="Y392" s="44" t="str">
        <f t="shared" si="13"/>
        <v/>
      </c>
    </row>
    <row r="393" spans="1:25" x14ac:dyDescent="0.25">
      <c r="A393" s="38"/>
      <c r="B393" s="36"/>
      <c r="C393" s="12"/>
      <c r="D393" s="13"/>
      <c r="E393" s="14"/>
      <c r="F393" s="6"/>
      <c r="G393" s="7"/>
      <c r="H393" s="24"/>
      <c r="I393" s="8"/>
      <c r="J393" s="25"/>
      <c r="K393" s="15"/>
      <c r="L393" s="53"/>
      <c r="M393" s="21"/>
      <c r="N393" s="12"/>
      <c r="O393" s="12"/>
      <c r="P393" s="10"/>
      <c r="Q393" s="31"/>
      <c r="R393" s="12"/>
      <c r="S393" s="44"/>
      <c r="T393" s="44" t="str">
        <f t="shared" si="12"/>
        <v/>
      </c>
      <c r="U393" s="44"/>
      <c r="V393" s="44"/>
      <c r="W393" s="44"/>
      <c r="X393" s="44"/>
      <c r="Y393" s="44" t="str">
        <f t="shared" si="13"/>
        <v/>
      </c>
    </row>
    <row r="394" spans="1:25" x14ac:dyDescent="0.25">
      <c r="A394" s="38"/>
      <c r="B394" s="36"/>
      <c r="C394" s="12"/>
      <c r="D394" s="13"/>
      <c r="E394" s="14"/>
      <c r="F394" s="6"/>
      <c r="G394" s="7"/>
      <c r="H394" s="24"/>
      <c r="I394" s="8"/>
      <c r="J394" s="25"/>
      <c r="K394" s="15"/>
      <c r="L394" s="53"/>
      <c r="M394" s="21"/>
      <c r="N394" s="12"/>
      <c r="O394" s="12"/>
      <c r="P394" s="10"/>
      <c r="Q394" s="31"/>
      <c r="R394" s="12"/>
      <c r="S394" s="44"/>
      <c r="T394" s="44" t="str">
        <f t="shared" si="12"/>
        <v/>
      </c>
      <c r="U394" s="44"/>
      <c r="V394" s="44"/>
      <c r="W394" s="44"/>
      <c r="X394" s="44"/>
      <c r="Y394" s="44" t="str">
        <f t="shared" si="13"/>
        <v/>
      </c>
    </row>
    <row r="395" spans="1:25" x14ac:dyDescent="0.25">
      <c r="A395" s="38"/>
      <c r="B395" s="36"/>
      <c r="C395" s="12"/>
      <c r="D395" s="13"/>
      <c r="E395" s="14"/>
      <c r="F395" s="6"/>
      <c r="G395" s="7"/>
      <c r="H395" s="24"/>
      <c r="I395" s="8"/>
      <c r="J395" s="25"/>
      <c r="K395" s="15"/>
      <c r="L395" s="53"/>
      <c r="M395" s="21"/>
      <c r="N395" s="12"/>
      <c r="O395" s="12"/>
      <c r="P395" s="10"/>
      <c r="Q395" s="31"/>
      <c r="R395" s="12"/>
      <c r="S395" s="44"/>
      <c r="T395" s="44" t="str">
        <f t="shared" si="12"/>
        <v/>
      </c>
      <c r="U395" s="44"/>
      <c r="V395" s="44"/>
      <c r="W395" s="44"/>
      <c r="X395" s="44"/>
      <c r="Y395" s="44" t="str">
        <f t="shared" si="13"/>
        <v/>
      </c>
    </row>
    <row r="396" spans="1:25" x14ac:dyDescent="0.25">
      <c r="A396" s="38"/>
      <c r="B396" s="36"/>
      <c r="C396" s="12"/>
      <c r="D396" s="13"/>
      <c r="E396" s="14"/>
      <c r="F396" s="6"/>
      <c r="G396" s="7"/>
      <c r="H396" s="24"/>
      <c r="I396" s="8"/>
      <c r="J396" s="25"/>
      <c r="K396" s="15"/>
      <c r="L396" s="53"/>
      <c r="M396" s="21"/>
      <c r="N396" s="12"/>
      <c r="O396" s="12"/>
      <c r="P396" s="10"/>
      <c r="Q396" s="31"/>
      <c r="R396" s="12"/>
      <c r="S396" s="44"/>
      <c r="T396" s="44" t="str">
        <f t="shared" si="12"/>
        <v/>
      </c>
      <c r="U396" s="44"/>
      <c r="V396" s="44"/>
      <c r="W396" s="44"/>
      <c r="X396" s="44"/>
      <c r="Y396" s="44" t="str">
        <f t="shared" si="13"/>
        <v/>
      </c>
    </row>
    <row r="397" spans="1:25" x14ac:dyDescent="0.25">
      <c r="A397" s="38"/>
      <c r="B397" s="36"/>
      <c r="C397" s="12"/>
      <c r="D397" s="13"/>
      <c r="E397" s="14"/>
      <c r="F397" s="6"/>
      <c r="G397" s="7"/>
      <c r="H397" s="24"/>
      <c r="I397" s="8"/>
      <c r="J397" s="25"/>
      <c r="K397" s="15"/>
      <c r="L397" s="53"/>
      <c r="M397" s="21"/>
      <c r="N397" s="12"/>
      <c r="O397" s="12"/>
      <c r="P397" s="10"/>
      <c r="Q397" s="31"/>
      <c r="R397" s="12"/>
      <c r="S397" s="44"/>
      <c r="T397" s="44" t="str">
        <f t="shared" si="12"/>
        <v/>
      </c>
      <c r="U397" s="44"/>
      <c r="V397" s="44"/>
      <c r="W397" s="44"/>
      <c r="X397" s="44"/>
      <c r="Y397" s="44" t="str">
        <f t="shared" si="13"/>
        <v/>
      </c>
    </row>
    <row r="398" spans="1:25" x14ac:dyDescent="0.25">
      <c r="A398" s="38"/>
      <c r="B398" s="36"/>
      <c r="C398" s="12"/>
      <c r="D398" s="13"/>
      <c r="E398" s="14"/>
      <c r="F398" s="6"/>
      <c r="G398" s="7"/>
      <c r="H398" s="24"/>
      <c r="I398" s="8"/>
      <c r="J398" s="25"/>
      <c r="K398" s="15"/>
      <c r="L398" s="53"/>
      <c r="M398" s="21"/>
      <c r="N398" s="12"/>
      <c r="O398" s="12"/>
      <c r="P398" s="10"/>
      <c r="Q398" s="31"/>
      <c r="R398" s="12"/>
      <c r="S398" s="44"/>
      <c r="T398" s="44" t="str">
        <f t="shared" si="12"/>
        <v/>
      </c>
      <c r="U398" s="44"/>
      <c r="V398" s="44"/>
      <c r="W398" s="44"/>
      <c r="X398" s="44"/>
      <c r="Y398" s="44" t="str">
        <f t="shared" si="13"/>
        <v/>
      </c>
    </row>
    <row r="399" spans="1:25" x14ac:dyDescent="0.25">
      <c r="A399" s="38"/>
      <c r="B399" s="36"/>
      <c r="C399" s="12"/>
      <c r="D399" s="13"/>
      <c r="E399" s="14"/>
      <c r="F399" s="6"/>
      <c r="G399" s="7"/>
      <c r="H399" s="24"/>
      <c r="I399" s="8"/>
      <c r="J399" s="25"/>
      <c r="K399" s="15"/>
      <c r="L399" s="53"/>
      <c r="M399" s="21"/>
      <c r="N399" s="12"/>
      <c r="O399" s="12"/>
      <c r="P399" s="10"/>
      <c r="Q399" s="31"/>
      <c r="R399" s="12"/>
      <c r="S399" s="44"/>
      <c r="T399" s="44" t="str">
        <f t="shared" si="12"/>
        <v/>
      </c>
      <c r="U399" s="44"/>
      <c r="V399" s="44"/>
      <c r="W399" s="44"/>
      <c r="X399" s="44"/>
      <c r="Y399" s="44" t="str">
        <f t="shared" si="13"/>
        <v/>
      </c>
    </row>
    <row r="400" spans="1:25" ht="15" customHeight="1" x14ac:dyDescent="0.25">
      <c r="F400" s="18"/>
      <c r="H400" s="19"/>
      <c r="I400" s="20"/>
      <c r="X400" s="45"/>
      <c r="Y400" s="45"/>
    </row>
    <row r="401" spans="6:25" ht="15" customHeight="1" x14ac:dyDescent="0.25">
      <c r="F401" s="18"/>
      <c r="H401" s="19"/>
      <c r="I401" s="20"/>
      <c r="X401" s="45"/>
      <c r="Y401" s="45"/>
    </row>
    <row r="402" spans="6:25" x14ac:dyDescent="0.25">
      <c r="F402" s="18"/>
      <c r="I402" s="20"/>
      <c r="X402" s="45"/>
      <c r="Y402" s="45"/>
    </row>
    <row r="403" spans="6:25" x14ac:dyDescent="0.25">
      <c r="F403" s="18"/>
      <c r="I403" s="20"/>
      <c r="X403" s="45"/>
      <c r="Y403" s="45"/>
    </row>
    <row r="404" spans="6:25" x14ac:dyDescent="0.25">
      <c r="F404" s="18"/>
      <c r="I404" s="20"/>
      <c r="X404" s="45"/>
      <c r="Y404" s="45"/>
    </row>
    <row r="405" spans="6:25" x14ac:dyDescent="0.25">
      <c r="F405" s="18"/>
      <c r="I405" s="20"/>
      <c r="X405" s="45"/>
      <c r="Y405" s="45"/>
    </row>
    <row r="406" spans="6:25" x14ac:dyDescent="0.25">
      <c r="F406" s="18"/>
      <c r="I406" s="20"/>
      <c r="X406" s="45"/>
      <c r="Y406" s="45"/>
    </row>
    <row r="407" spans="6:25" x14ac:dyDescent="0.25">
      <c r="F407" s="18"/>
      <c r="I407" s="20"/>
      <c r="X407" s="45"/>
      <c r="Y407" s="45"/>
    </row>
    <row r="408" spans="6:25" x14ac:dyDescent="0.25">
      <c r="F408" s="18"/>
      <c r="I408" s="20"/>
      <c r="X408" s="45"/>
      <c r="Y408" s="45"/>
    </row>
    <row r="409" spans="6:25" x14ac:dyDescent="0.25">
      <c r="F409" s="18"/>
      <c r="I409" s="20"/>
      <c r="X409" s="45"/>
      <c r="Y409" s="45"/>
    </row>
    <row r="410" spans="6:25" x14ac:dyDescent="0.25">
      <c r="F410" s="18"/>
      <c r="I410" s="20"/>
      <c r="X410" s="45"/>
      <c r="Y410" s="45"/>
    </row>
    <row r="411" spans="6:25" x14ac:dyDescent="0.25">
      <c r="F411" s="18"/>
      <c r="I411" s="20"/>
      <c r="X411" s="45"/>
      <c r="Y411" s="45"/>
    </row>
    <row r="412" spans="6:25" x14ac:dyDescent="0.25">
      <c r="F412" s="18"/>
      <c r="I412" s="20"/>
      <c r="X412" s="45"/>
      <c r="Y412" s="45"/>
    </row>
    <row r="413" spans="6:25" x14ac:dyDescent="0.25">
      <c r="F413" s="18"/>
      <c r="I413" s="20"/>
      <c r="X413" s="45"/>
      <c r="Y413" s="45"/>
    </row>
    <row r="414" spans="6:25" x14ac:dyDescent="0.25">
      <c r="F414" s="18"/>
      <c r="I414" s="20"/>
      <c r="X414" s="45"/>
      <c r="Y414" s="45"/>
    </row>
    <row r="415" spans="6:25" x14ac:dyDescent="0.25">
      <c r="F415" s="18"/>
      <c r="I415" s="20"/>
      <c r="X415" s="45"/>
      <c r="Y415" s="45"/>
    </row>
    <row r="416" spans="6:25" x14ac:dyDescent="0.25">
      <c r="F416" s="18"/>
      <c r="I416" s="20"/>
      <c r="X416" s="45"/>
      <c r="Y416" s="45"/>
    </row>
    <row r="417" spans="6:25" x14ac:dyDescent="0.25">
      <c r="F417" s="18"/>
      <c r="I417" s="20"/>
      <c r="X417" s="45"/>
      <c r="Y417" s="45"/>
    </row>
    <row r="418" spans="6:25" x14ac:dyDescent="0.25">
      <c r="F418" s="18"/>
      <c r="I418" s="20"/>
      <c r="X418" s="45"/>
      <c r="Y418" s="45"/>
    </row>
    <row r="419" spans="6:25" x14ac:dyDescent="0.25">
      <c r="F419" s="18"/>
      <c r="I419" s="20"/>
      <c r="X419" s="45"/>
      <c r="Y419" s="45"/>
    </row>
    <row r="420" spans="6:25" x14ac:dyDescent="0.25">
      <c r="F420" s="18"/>
      <c r="I420" s="20"/>
      <c r="X420" s="45"/>
      <c r="Y420" s="45"/>
    </row>
    <row r="421" spans="6:25" x14ac:dyDescent="0.25">
      <c r="F421" s="18"/>
      <c r="I421" s="20"/>
      <c r="X421" s="45"/>
      <c r="Y421" s="45"/>
    </row>
    <row r="422" spans="6:25" x14ac:dyDescent="0.25">
      <c r="F422" s="18"/>
      <c r="I422" s="20"/>
      <c r="X422" s="45"/>
      <c r="Y422" s="45"/>
    </row>
    <row r="423" spans="6:25" x14ac:dyDescent="0.25">
      <c r="F423" s="18"/>
      <c r="I423" s="20"/>
      <c r="X423" s="45"/>
      <c r="Y423" s="45"/>
    </row>
    <row r="424" spans="6:25" x14ac:dyDescent="0.25">
      <c r="F424" s="18"/>
      <c r="I424" s="20"/>
      <c r="X424" s="45"/>
      <c r="Y424" s="45"/>
    </row>
    <row r="425" spans="6:25" x14ac:dyDescent="0.25">
      <c r="F425" s="18"/>
      <c r="I425" s="20"/>
      <c r="X425" s="45"/>
      <c r="Y425" s="45"/>
    </row>
    <row r="426" spans="6:25" x14ac:dyDescent="0.25">
      <c r="F426" s="18"/>
      <c r="I426" s="20"/>
      <c r="X426" s="45"/>
      <c r="Y426" s="45"/>
    </row>
    <row r="427" spans="6:25" x14ac:dyDescent="0.25">
      <c r="F427" s="18"/>
      <c r="I427" s="20"/>
      <c r="X427" s="45"/>
      <c r="Y427" s="45"/>
    </row>
    <row r="428" spans="6:25" x14ac:dyDescent="0.25">
      <c r="F428" s="18"/>
      <c r="I428" s="20"/>
      <c r="X428" s="45"/>
      <c r="Y428" s="45"/>
    </row>
    <row r="429" spans="6:25" x14ac:dyDescent="0.25">
      <c r="F429" s="18"/>
      <c r="I429" s="20"/>
      <c r="X429" s="45"/>
      <c r="Y429" s="45"/>
    </row>
    <row r="430" spans="6:25" x14ac:dyDescent="0.25">
      <c r="F430" s="18"/>
      <c r="I430" s="20"/>
      <c r="X430" s="45"/>
      <c r="Y430" s="45"/>
    </row>
    <row r="431" spans="6:25" x14ac:dyDescent="0.25">
      <c r="F431" s="18"/>
      <c r="I431" s="20"/>
      <c r="X431" s="45"/>
      <c r="Y431" s="45"/>
    </row>
    <row r="432" spans="6:25" x14ac:dyDescent="0.25">
      <c r="F432" s="18"/>
      <c r="I432" s="20"/>
      <c r="X432" s="45"/>
      <c r="Y432" s="45"/>
    </row>
    <row r="433" spans="6:25" x14ac:dyDescent="0.25">
      <c r="F433" s="18"/>
      <c r="I433" s="20"/>
      <c r="X433" s="45"/>
      <c r="Y433" s="45"/>
    </row>
    <row r="434" spans="6:25" x14ac:dyDescent="0.25">
      <c r="F434" s="18"/>
      <c r="I434" s="20"/>
      <c r="X434" s="45"/>
      <c r="Y434" s="45"/>
    </row>
    <row r="435" spans="6:25" x14ac:dyDescent="0.25">
      <c r="F435" s="18"/>
      <c r="I435" s="20"/>
      <c r="X435" s="45"/>
      <c r="Y435" s="45"/>
    </row>
    <row r="436" spans="6:25" x14ac:dyDescent="0.25">
      <c r="F436" s="18"/>
      <c r="I436" s="20"/>
      <c r="X436" s="45"/>
      <c r="Y436" s="45"/>
    </row>
    <row r="437" spans="6:25" x14ac:dyDescent="0.25">
      <c r="F437" s="18"/>
      <c r="I437" s="20"/>
      <c r="X437" s="45"/>
      <c r="Y437" s="45"/>
    </row>
    <row r="438" spans="6:25" x14ac:dyDescent="0.25">
      <c r="F438" s="18"/>
      <c r="I438" s="20"/>
      <c r="X438" s="45"/>
      <c r="Y438" s="45"/>
    </row>
    <row r="439" spans="6:25" x14ac:dyDescent="0.25">
      <c r="F439" s="18"/>
      <c r="I439" s="20"/>
      <c r="X439" s="45"/>
      <c r="Y439" s="45"/>
    </row>
    <row r="440" spans="6:25" x14ac:dyDescent="0.25">
      <c r="F440" s="18"/>
      <c r="I440" s="20"/>
      <c r="X440" s="45"/>
      <c r="Y440" s="45"/>
    </row>
    <row r="441" spans="6:25" x14ac:dyDescent="0.25">
      <c r="F441" s="18"/>
      <c r="I441" s="20"/>
      <c r="X441" s="45"/>
      <c r="Y441" s="45"/>
    </row>
    <row r="442" spans="6:25" x14ac:dyDescent="0.25">
      <c r="F442" s="18"/>
      <c r="I442" s="20"/>
      <c r="X442" s="45"/>
      <c r="Y442" s="45"/>
    </row>
    <row r="443" spans="6:25" x14ac:dyDescent="0.25">
      <c r="F443" s="18"/>
      <c r="I443" s="20"/>
      <c r="X443" s="45"/>
      <c r="Y443" s="45"/>
    </row>
    <row r="444" spans="6:25" x14ac:dyDescent="0.25">
      <c r="F444" s="18"/>
      <c r="I444" s="20"/>
      <c r="X444" s="45"/>
      <c r="Y444" s="45"/>
    </row>
    <row r="445" spans="6:25" x14ac:dyDescent="0.25">
      <c r="F445" s="18"/>
      <c r="I445" s="20"/>
      <c r="X445" s="45"/>
      <c r="Y445" s="45"/>
    </row>
    <row r="446" spans="6:25" x14ac:dyDescent="0.25">
      <c r="F446" s="18"/>
      <c r="I446" s="20"/>
      <c r="X446" s="45"/>
      <c r="Y446" s="45"/>
    </row>
    <row r="447" spans="6:25" x14ac:dyDescent="0.25">
      <c r="F447" s="18"/>
      <c r="I447" s="20"/>
      <c r="X447" s="45"/>
      <c r="Y447" s="45"/>
    </row>
    <row r="448" spans="6:25" x14ac:dyDescent="0.25">
      <c r="F448" s="18"/>
      <c r="I448" s="20"/>
      <c r="X448" s="45"/>
      <c r="Y448" s="45"/>
    </row>
    <row r="449" spans="6:25" x14ac:dyDescent="0.25">
      <c r="F449" s="18"/>
      <c r="I449" s="20"/>
      <c r="X449" s="45"/>
      <c r="Y449" s="45"/>
    </row>
    <row r="450" spans="6:25" x14ac:dyDescent="0.25">
      <c r="F450" s="18"/>
      <c r="I450" s="20"/>
      <c r="X450" s="45"/>
      <c r="Y450" s="45"/>
    </row>
    <row r="451" spans="6:25" x14ac:dyDescent="0.25">
      <c r="F451" s="18"/>
      <c r="I451" s="20"/>
      <c r="X451" s="45"/>
      <c r="Y451" s="45"/>
    </row>
    <row r="452" spans="6:25" x14ac:dyDescent="0.25">
      <c r="F452" s="18"/>
      <c r="I452" s="20"/>
      <c r="X452" s="45"/>
      <c r="Y452" s="45"/>
    </row>
    <row r="453" spans="6:25" x14ac:dyDescent="0.25">
      <c r="F453" s="18"/>
      <c r="I453" s="20"/>
      <c r="X453" s="45"/>
      <c r="Y453" s="45"/>
    </row>
    <row r="454" spans="6:25" x14ac:dyDescent="0.25">
      <c r="F454" s="18"/>
      <c r="I454" s="20"/>
      <c r="X454" s="45"/>
      <c r="Y454" s="45"/>
    </row>
    <row r="455" spans="6:25" x14ac:dyDescent="0.25">
      <c r="F455" s="18"/>
      <c r="I455" s="20"/>
      <c r="X455" s="45"/>
      <c r="Y455" s="45"/>
    </row>
    <row r="456" spans="6:25" x14ac:dyDescent="0.25">
      <c r="F456" s="18"/>
      <c r="I456" s="20"/>
      <c r="X456" s="45"/>
      <c r="Y456" s="45"/>
    </row>
    <row r="457" spans="6:25" x14ac:dyDescent="0.25">
      <c r="F457" s="18"/>
      <c r="I457" s="20"/>
      <c r="X457" s="45"/>
      <c r="Y457" s="45"/>
    </row>
    <row r="458" spans="6:25" x14ac:dyDescent="0.25">
      <c r="F458" s="18"/>
      <c r="I458" s="20"/>
      <c r="X458" s="45"/>
      <c r="Y458" s="45"/>
    </row>
    <row r="459" spans="6:25" x14ac:dyDescent="0.25">
      <c r="F459" s="18"/>
      <c r="I459" s="20"/>
      <c r="X459" s="45"/>
      <c r="Y459" s="45"/>
    </row>
    <row r="460" spans="6:25" x14ac:dyDescent="0.25">
      <c r="F460" s="18"/>
      <c r="I460" s="20"/>
      <c r="X460" s="45"/>
      <c r="Y460" s="45"/>
    </row>
    <row r="461" spans="6:25" x14ac:dyDescent="0.25">
      <c r="F461" s="18"/>
      <c r="I461" s="20"/>
      <c r="X461" s="45"/>
      <c r="Y461" s="45"/>
    </row>
    <row r="462" spans="6:25" x14ac:dyDescent="0.25">
      <c r="F462" s="18"/>
      <c r="I462" s="20"/>
      <c r="X462" s="45"/>
      <c r="Y462" s="45"/>
    </row>
    <row r="463" spans="6:25" x14ac:dyDescent="0.25">
      <c r="F463" s="18"/>
      <c r="I463" s="20"/>
      <c r="X463" s="45"/>
      <c r="Y463" s="45"/>
    </row>
    <row r="464" spans="6:25" x14ac:dyDescent="0.25">
      <c r="F464" s="18"/>
      <c r="I464" s="20"/>
      <c r="X464" s="45"/>
      <c r="Y464" s="45"/>
    </row>
    <row r="465" spans="6:25" x14ac:dyDescent="0.25">
      <c r="F465" s="18"/>
      <c r="I465" s="20"/>
      <c r="X465" s="45"/>
      <c r="Y465" s="45"/>
    </row>
    <row r="466" spans="6:25" x14ac:dyDescent="0.25">
      <c r="F466" s="18"/>
      <c r="I466" s="20"/>
      <c r="X466" s="45"/>
      <c r="Y466" s="45"/>
    </row>
    <row r="467" spans="6:25" x14ac:dyDescent="0.25">
      <c r="F467" s="18"/>
      <c r="I467" s="20"/>
      <c r="X467" s="45"/>
      <c r="Y467" s="45"/>
    </row>
    <row r="468" spans="6:25" x14ac:dyDescent="0.25">
      <c r="F468" s="18"/>
      <c r="I468" s="20"/>
      <c r="X468" s="45"/>
      <c r="Y468" s="45"/>
    </row>
    <row r="469" spans="6:25" x14ac:dyDescent="0.25">
      <c r="F469" s="18"/>
      <c r="I469" s="20"/>
      <c r="X469" s="45"/>
      <c r="Y469" s="45"/>
    </row>
    <row r="470" spans="6:25" x14ac:dyDescent="0.25">
      <c r="F470" s="18"/>
      <c r="I470" s="20"/>
      <c r="X470" s="45"/>
      <c r="Y470" s="45"/>
    </row>
    <row r="471" spans="6:25" x14ac:dyDescent="0.25">
      <c r="F471" s="18"/>
      <c r="I471" s="20"/>
      <c r="X471" s="45"/>
      <c r="Y471" s="45"/>
    </row>
    <row r="472" spans="6:25" x14ac:dyDescent="0.25">
      <c r="F472" s="18"/>
      <c r="I472" s="20"/>
      <c r="X472" s="45"/>
      <c r="Y472" s="45"/>
    </row>
    <row r="473" spans="6:25" x14ac:dyDescent="0.25">
      <c r="F473" s="18"/>
      <c r="I473" s="20"/>
      <c r="X473" s="45"/>
      <c r="Y473" s="45"/>
    </row>
    <row r="474" spans="6:25" x14ac:dyDescent="0.25">
      <c r="F474" s="18"/>
      <c r="I474" s="20"/>
      <c r="X474" s="45"/>
      <c r="Y474" s="45"/>
    </row>
    <row r="475" spans="6:25" x14ac:dyDescent="0.25">
      <c r="F475" s="18"/>
      <c r="I475" s="20"/>
      <c r="X475" s="45"/>
      <c r="Y475" s="45"/>
    </row>
    <row r="476" spans="6:25" x14ac:dyDescent="0.25">
      <c r="F476" s="18"/>
      <c r="I476" s="20"/>
      <c r="X476" s="45"/>
      <c r="Y476" s="45"/>
    </row>
    <row r="477" spans="6:25" x14ac:dyDescent="0.25">
      <c r="F477" s="18"/>
      <c r="I477" s="20"/>
      <c r="X477" s="45"/>
      <c r="Y477" s="45"/>
    </row>
    <row r="478" spans="6:25" x14ac:dyDescent="0.25">
      <c r="F478" s="18"/>
      <c r="I478" s="20"/>
      <c r="X478" s="45"/>
      <c r="Y478" s="45"/>
    </row>
    <row r="479" spans="6:25" x14ac:dyDescent="0.25">
      <c r="F479" s="18"/>
      <c r="I479" s="20"/>
      <c r="X479" s="45"/>
      <c r="Y479" s="45"/>
    </row>
    <row r="480" spans="6:25" x14ac:dyDescent="0.25">
      <c r="F480" s="18"/>
      <c r="I480" s="20"/>
      <c r="X480" s="45"/>
      <c r="Y480" s="45"/>
    </row>
    <row r="481" spans="6:25" x14ac:dyDescent="0.25">
      <c r="F481" s="18"/>
      <c r="I481" s="20"/>
      <c r="X481" s="45"/>
      <c r="Y481" s="45"/>
    </row>
    <row r="482" spans="6:25" x14ac:dyDescent="0.25">
      <c r="F482" s="18"/>
      <c r="I482" s="20"/>
      <c r="X482" s="45"/>
      <c r="Y482" s="45"/>
    </row>
    <row r="483" spans="6:25" x14ac:dyDescent="0.25">
      <c r="F483" s="18"/>
      <c r="I483" s="20"/>
      <c r="X483" s="45"/>
      <c r="Y483" s="45"/>
    </row>
    <row r="484" spans="6:25" x14ac:dyDescent="0.25">
      <c r="F484" s="18"/>
      <c r="I484" s="20"/>
      <c r="X484" s="45"/>
      <c r="Y484" s="45"/>
    </row>
    <row r="485" spans="6:25" x14ac:dyDescent="0.25">
      <c r="F485" s="18"/>
      <c r="I485" s="20"/>
      <c r="X485" s="45"/>
      <c r="Y485" s="45"/>
    </row>
    <row r="486" spans="6:25" x14ac:dyDescent="0.25">
      <c r="F486" s="18"/>
      <c r="I486" s="20"/>
      <c r="X486" s="45"/>
      <c r="Y486" s="45"/>
    </row>
    <row r="487" spans="6:25" x14ac:dyDescent="0.25">
      <c r="F487" s="18"/>
      <c r="I487" s="20"/>
      <c r="X487" s="45"/>
      <c r="Y487" s="45"/>
    </row>
    <row r="488" spans="6:25" x14ac:dyDescent="0.25">
      <c r="F488" s="18"/>
      <c r="I488" s="20"/>
      <c r="X488" s="45"/>
      <c r="Y488" s="45"/>
    </row>
    <row r="489" spans="6:25" x14ac:dyDescent="0.25">
      <c r="F489" s="18"/>
      <c r="I489" s="20"/>
      <c r="X489" s="45"/>
      <c r="Y489" s="45"/>
    </row>
    <row r="490" spans="6:25" x14ac:dyDescent="0.25">
      <c r="F490" s="18"/>
      <c r="I490" s="20"/>
      <c r="X490" s="45"/>
      <c r="Y490" s="45"/>
    </row>
    <row r="491" spans="6:25" x14ac:dyDescent="0.25">
      <c r="F491" s="18"/>
      <c r="I491" s="20"/>
      <c r="X491" s="45"/>
      <c r="Y491" s="45"/>
    </row>
    <row r="492" spans="6:25" x14ac:dyDescent="0.25">
      <c r="F492" s="18"/>
      <c r="I492" s="20"/>
      <c r="X492" s="45"/>
      <c r="Y492" s="45"/>
    </row>
    <row r="493" spans="6:25" x14ac:dyDescent="0.25">
      <c r="F493" s="18"/>
      <c r="I493" s="20"/>
      <c r="X493" s="45"/>
      <c r="Y493" s="45"/>
    </row>
    <row r="494" spans="6:25" x14ac:dyDescent="0.25">
      <c r="F494" s="18"/>
      <c r="I494" s="20"/>
      <c r="X494" s="45"/>
      <c r="Y494" s="45"/>
    </row>
    <row r="495" spans="6:25" x14ac:dyDescent="0.25">
      <c r="F495" s="18"/>
      <c r="I495" s="20"/>
      <c r="X495" s="45"/>
      <c r="Y495" s="45"/>
    </row>
    <row r="496" spans="6:25" x14ac:dyDescent="0.25">
      <c r="F496" s="18"/>
      <c r="I496" s="20"/>
      <c r="X496" s="45"/>
      <c r="Y496" s="45"/>
    </row>
    <row r="497" spans="6:25" x14ac:dyDescent="0.25">
      <c r="F497" s="18"/>
      <c r="I497" s="20"/>
      <c r="X497" s="45"/>
      <c r="Y497" s="45"/>
    </row>
    <row r="498" spans="6:25" x14ac:dyDescent="0.25">
      <c r="F498" s="18"/>
      <c r="I498" s="20"/>
      <c r="X498" s="45"/>
      <c r="Y498" s="45"/>
    </row>
    <row r="499" spans="6:25" x14ac:dyDescent="0.25">
      <c r="F499" s="18"/>
      <c r="I499" s="20"/>
      <c r="X499" s="45"/>
      <c r="Y499" s="45"/>
    </row>
    <row r="500" spans="6:25" x14ac:dyDescent="0.25">
      <c r="F500" s="18"/>
      <c r="I500" s="20"/>
      <c r="X500" s="45"/>
      <c r="Y500" s="45"/>
    </row>
    <row r="501" spans="6:25" x14ac:dyDescent="0.25">
      <c r="F501" s="18"/>
      <c r="I501" s="20"/>
      <c r="X501" s="45"/>
      <c r="Y501" s="45"/>
    </row>
    <row r="502" spans="6:25" x14ac:dyDescent="0.25">
      <c r="F502" s="18"/>
      <c r="I502" s="20"/>
      <c r="X502" s="45"/>
      <c r="Y502" s="45"/>
    </row>
    <row r="503" spans="6:25" x14ac:dyDescent="0.25">
      <c r="F503" s="18"/>
      <c r="I503" s="20"/>
      <c r="X503" s="45"/>
      <c r="Y503" s="45"/>
    </row>
    <row r="504" spans="6:25" x14ac:dyDescent="0.25">
      <c r="F504" s="18"/>
      <c r="I504" s="20"/>
      <c r="X504" s="45"/>
      <c r="Y504" s="45"/>
    </row>
    <row r="505" spans="6:25" x14ac:dyDescent="0.25">
      <c r="F505" s="18"/>
      <c r="I505" s="20"/>
      <c r="X505" s="45"/>
      <c r="Y505" s="45"/>
    </row>
    <row r="506" spans="6:25" x14ac:dyDescent="0.25">
      <c r="F506" s="18"/>
      <c r="I506" s="20"/>
      <c r="X506" s="45"/>
      <c r="Y506" s="45"/>
    </row>
    <row r="507" spans="6:25" x14ac:dyDescent="0.25">
      <c r="F507" s="18"/>
      <c r="I507" s="20"/>
      <c r="X507" s="45"/>
      <c r="Y507" s="45"/>
    </row>
    <row r="508" spans="6:25" x14ac:dyDescent="0.25">
      <c r="F508" s="18"/>
      <c r="I508" s="20"/>
      <c r="X508" s="45"/>
      <c r="Y508" s="45"/>
    </row>
    <row r="509" spans="6:25" x14ac:dyDescent="0.25">
      <c r="F509" s="18"/>
      <c r="I509" s="20"/>
      <c r="X509" s="45"/>
      <c r="Y509" s="45"/>
    </row>
    <row r="510" spans="6:25" x14ac:dyDescent="0.25">
      <c r="F510" s="18"/>
      <c r="I510" s="20"/>
      <c r="X510" s="45"/>
      <c r="Y510" s="45"/>
    </row>
    <row r="511" spans="6:25" x14ac:dyDescent="0.25">
      <c r="F511" s="18"/>
      <c r="I511" s="20"/>
      <c r="X511" s="45"/>
      <c r="Y511" s="45"/>
    </row>
    <row r="512" spans="6:25" x14ac:dyDescent="0.25">
      <c r="F512" s="18"/>
      <c r="I512" s="20"/>
      <c r="X512" s="45"/>
      <c r="Y512" s="45"/>
    </row>
    <row r="513" spans="6:25" x14ac:dyDescent="0.25">
      <c r="F513" s="18"/>
      <c r="I513" s="20"/>
      <c r="X513" s="45"/>
      <c r="Y513" s="45"/>
    </row>
    <row r="514" spans="6:25" x14ac:dyDescent="0.25">
      <c r="F514" s="18"/>
      <c r="I514" s="20"/>
      <c r="X514" s="45"/>
      <c r="Y514" s="45"/>
    </row>
    <row r="515" spans="6:25" x14ac:dyDescent="0.25">
      <c r="F515" s="18"/>
      <c r="I515" s="20"/>
      <c r="X515" s="45"/>
      <c r="Y515" s="45"/>
    </row>
    <row r="516" spans="6:25" x14ac:dyDescent="0.25">
      <c r="F516" s="18"/>
      <c r="I516" s="20"/>
      <c r="X516" s="45"/>
      <c r="Y516" s="45"/>
    </row>
    <row r="517" spans="6:25" x14ac:dyDescent="0.25">
      <c r="F517" s="18"/>
      <c r="I517" s="20"/>
      <c r="X517" s="45"/>
      <c r="Y517" s="45"/>
    </row>
    <row r="518" spans="6:25" x14ac:dyDescent="0.25">
      <c r="F518" s="18"/>
      <c r="I518" s="20"/>
      <c r="X518" s="45"/>
      <c r="Y518" s="45"/>
    </row>
    <row r="519" spans="6:25" x14ac:dyDescent="0.25">
      <c r="F519" s="18"/>
      <c r="I519" s="20"/>
      <c r="X519" s="45"/>
      <c r="Y519" s="45"/>
    </row>
    <row r="520" spans="6:25" x14ac:dyDescent="0.25">
      <c r="F520" s="18"/>
      <c r="I520" s="20"/>
      <c r="X520" s="45"/>
      <c r="Y520" s="45"/>
    </row>
    <row r="521" spans="6:25" x14ac:dyDescent="0.25">
      <c r="F521" s="18"/>
      <c r="I521" s="20"/>
      <c r="X521" s="45"/>
      <c r="Y521" s="45"/>
    </row>
    <row r="522" spans="6:25" x14ac:dyDescent="0.25">
      <c r="F522" s="18"/>
      <c r="I522" s="20"/>
      <c r="X522" s="45"/>
      <c r="Y522" s="45"/>
    </row>
    <row r="523" spans="6:25" x14ac:dyDescent="0.25">
      <c r="F523" s="18"/>
      <c r="I523" s="20"/>
      <c r="X523" s="45"/>
      <c r="Y523" s="45"/>
    </row>
    <row r="524" spans="6:25" x14ac:dyDescent="0.25">
      <c r="F524" s="18"/>
      <c r="I524" s="20"/>
      <c r="X524" s="45"/>
      <c r="Y524" s="45"/>
    </row>
    <row r="525" spans="6:25" x14ac:dyDescent="0.25">
      <c r="F525" s="18"/>
      <c r="I525" s="20"/>
      <c r="X525" s="45"/>
      <c r="Y525" s="45"/>
    </row>
    <row r="526" spans="6:25" x14ac:dyDescent="0.25">
      <c r="F526" s="18"/>
      <c r="I526" s="20"/>
      <c r="X526" s="45"/>
      <c r="Y526" s="45"/>
    </row>
    <row r="527" spans="6:25" x14ac:dyDescent="0.25">
      <c r="F527" s="18"/>
      <c r="I527" s="20"/>
      <c r="X527" s="45"/>
      <c r="Y527" s="45"/>
    </row>
    <row r="528" spans="6:25" x14ac:dyDescent="0.25">
      <c r="F528" s="18"/>
      <c r="I528" s="20"/>
      <c r="X528" s="45"/>
      <c r="Y528" s="45"/>
    </row>
    <row r="529" spans="6:25" x14ac:dyDescent="0.25">
      <c r="F529" s="18"/>
      <c r="I529" s="20"/>
      <c r="X529" s="45"/>
      <c r="Y529" s="45"/>
    </row>
    <row r="530" spans="6:25" x14ac:dyDescent="0.25">
      <c r="F530" s="18"/>
      <c r="I530" s="20"/>
      <c r="X530" s="45"/>
      <c r="Y530" s="45"/>
    </row>
    <row r="531" spans="6:25" x14ac:dyDescent="0.25">
      <c r="F531" s="18"/>
      <c r="I531" s="20"/>
      <c r="X531" s="45"/>
      <c r="Y531" s="45"/>
    </row>
    <row r="532" spans="6:25" x14ac:dyDescent="0.25">
      <c r="F532" s="18"/>
      <c r="I532" s="20"/>
      <c r="X532" s="45"/>
      <c r="Y532" s="45"/>
    </row>
    <row r="533" spans="6:25" x14ac:dyDescent="0.25">
      <c r="F533" s="18"/>
      <c r="I533" s="20"/>
      <c r="X533" s="45"/>
      <c r="Y533" s="45"/>
    </row>
    <row r="534" spans="6:25" x14ac:dyDescent="0.25">
      <c r="F534" s="18"/>
      <c r="I534" s="20"/>
      <c r="X534" s="45"/>
      <c r="Y534" s="45"/>
    </row>
    <row r="535" spans="6:25" x14ac:dyDescent="0.25">
      <c r="F535" s="18"/>
      <c r="I535" s="20"/>
      <c r="X535" s="45"/>
      <c r="Y535" s="45"/>
    </row>
    <row r="536" spans="6:25" x14ac:dyDescent="0.25">
      <c r="F536" s="18"/>
      <c r="I536" s="20"/>
      <c r="X536" s="45"/>
      <c r="Y536" s="45"/>
    </row>
    <row r="537" spans="6:25" x14ac:dyDescent="0.25">
      <c r="F537" s="18"/>
      <c r="I537" s="20"/>
      <c r="X537" s="45"/>
      <c r="Y537" s="45"/>
    </row>
    <row r="538" spans="6:25" x14ac:dyDescent="0.25">
      <c r="F538" s="18"/>
      <c r="I538" s="20"/>
      <c r="X538" s="45"/>
      <c r="Y538" s="45"/>
    </row>
    <row r="539" spans="6:25" x14ac:dyDescent="0.25">
      <c r="F539" s="18"/>
      <c r="I539" s="20"/>
      <c r="X539" s="45"/>
      <c r="Y539" s="45"/>
    </row>
    <row r="540" spans="6:25" x14ac:dyDescent="0.25">
      <c r="F540" s="18"/>
      <c r="I540" s="20"/>
      <c r="X540" s="45"/>
      <c r="Y540" s="45"/>
    </row>
    <row r="541" spans="6:25" x14ac:dyDescent="0.25">
      <c r="F541" s="18"/>
      <c r="I541" s="20"/>
      <c r="X541" s="45"/>
      <c r="Y541" s="45"/>
    </row>
    <row r="542" spans="6:25" x14ac:dyDescent="0.25">
      <c r="F542" s="18"/>
      <c r="I542" s="20"/>
      <c r="X542" s="45"/>
      <c r="Y542" s="45"/>
    </row>
    <row r="543" spans="6:25" x14ac:dyDescent="0.25">
      <c r="F543" s="18"/>
      <c r="I543" s="20"/>
      <c r="X543" s="45"/>
      <c r="Y543" s="45"/>
    </row>
    <row r="544" spans="6:25" x14ac:dyDescent="0.25">
      <c r="F544" s="18"/>
      <c r="I544" s="20"/>
      <c r="X544" s="45"/>
      <c r="Y544" s="45"/>
    </row>
    <row r="545" spans="6:25" x14ac:dyDescent="0.25">
      <c r="F545" s="18"/>
      <c r="I545" s="20"/>
      <c r="X545" s="45"/>
      <c r="Y545" s="45"/>
    </row>
    <row r="546" spans="6:25" x14ac:dyDescent="0.25">
      <c r="F546" s="18"/>
      <c r="I546" s="20"/>
      <c r="X546" s="45"/>
      <c r="Y546" s="45"/>
    </row>
    <row r="547" spans="6:25" x14ac:dyDescent="0.25">
      <c r="F547" s="18"/>
      <c r="I547" s="20"/>
      <c r="X547" s="45"/>
      <c r="Y547" s="45"/>
    </row>
    <row r="548" spans="6:25" x14ac:dyDescent="0.25">
      <c r="F548" s="18"/>
      <c r="I548" s="20"/>
      <c r="X548" s="45"/>
      <c r="Y548" s="45"/>
    </row>
    <row r="549" spans="6:25" x14ac:dyDescent="0.25">
      <c r="F549" s="18"/>
      <c r="I549" s="20"/>
      <c r="X549" s="45"/>
      <c r="Y549" s="45"/>
    </row>
    <row r="550" spans="6:25" x14ac:dyDescent="0.25">
      <c r="F550" s="18"/>
      <c r="I550" s="20"/>
      <c r="X550" s="45"/>
      <c r="Y550" s="45"/>
    </row>
    <row r="551" spans="6:25" x14ac:dyDescent="0.25">
      <c r="F551" s="18"/>
      <c r="I551" s="20"/>
      <c r="X551" s="45"/>
      <c r="Y551" s="45"/>
    </row>
    <row r="552" spans="6:25" x14ac:dyDescent="0.25">
      <c r="F552" s="18"/>
      <c r="I552" s="20"/>
      <c r="X552" s="45"/>
      <c r="Y552" s="45"/>
    </row>
    <row r="553" spans="6:25" x14ac:dyDescent="0.25">
      <c r="F553" s="18"/>
      <c r="I553" s="20"/>
      <c r="X553" s="45"/>
      <c r="Y553" s="45"/>
    </row>
    <row r="554" spans="6:25" x14ac:dyDescent="0.25">
      <c r="F554" s="18"/>
      <c r="I554" s="20"/>
      <c r="X554" s="45"/>
      <c r="Y554" s="45"/>
    </row>
    <row r="555" spans="6:25" x14ac:dyDescent="0.25">
      <c r="F555" s="18"/>
      <c r="I555" s="20"/>
      <c r="X555" s="45"/>
      <c r="Y555" s="45"/>
    </row>
    <row r="556" spans="6:25" x14ac:dyDescent="0.25">
      <c r="F556" s="18"/>
      <c r="I556" s="20"/>
      <c r="X556" s="45"/>
      <c r="Y556" s="45"/>
    </row>
    <row r="557" spans="6:25" x14ac:dyDescent="0.25">
      <c r="F557" s="18"/>
      <c r="I557" s="20"/>
      <c r="X557" s="45"/>
      <c r="Y557" s="45"/>
    </row>
    <row r="558" spans="6:25" x14ac:dyDescent="0.25">
      <c r="F558" s="18"/>
      <c r="I558" s="20"/>
      <c r="X558" s="45"/>
      <c r="Y558" s="45"/>
    </row>
    <row r="559" spans="6:25" x14ac:dyDescent="0.25">
      <c r="F559" s="18"/>
      <c r="I559" s="20"/>
      <c r="X559" s="45"/>
      <c r="Y559" s="45"/>
    </row>
    <row r="560" spans="6:25" x14ac:dyDescent="0.25">
      <c r="F560" s="18"/>
      <c r="I560" s="20"/>
      <c r="X560" s="45"/>
      <c r="Y560" s="45"/>
    </row>
    <row r="561" spans="6:25" x14ac:dyDescent="0.25">
      <c r="F561" s="18"/>
      <c r="I561" s="20"/>
      <c r="X561" s="45"/>
      <c r="Y561" s="45"/>
    </row>
    <row r="562" spans="6:25" x14ac:dyDescent="0.25">
      <c r="F562" s="18"/>
      <c r="I562" s="20"/>
      <c r="X562" s="45"/>
      <c r="Y562" s="45"/>
    </row>
    <row r="563" spans="6:25" x14ac:dyDescent="0.25">
      <c r="F563" s="18"/>
      <c r="I563" s="20"/>
      <c r="X563" s="45"/>
      <c r="Y563" s="45"/>
    </row>
    <row r="564" spans="6:25" x14ac:dyDescent="0.25">
      <c r="F564" s="18"/>
      <c r="I564" s="20"/>
      <c r="X564" s="45"/>
      <c r="Y564" s="45"/>
    </row>
    <row r="565" spans="6:25" x14ac:dyDescent="0.25">
      <c r="F565" s="18"/>
      <c r="I565" s="20"/>
      <c r="X565" s="45"/>
      <c r="Y565" s="45"/>
    </row>
    <row r="566" spans="6:25" x14ac:dyDescent="0.25">
      <c r="F566" s="18"/>
      <c r="I566" s="20"/>
      <c r="X566" s="45"/>
      <c r="Y566" s="45"/>
    </row>
    <row r="567" spans="6:25" x14ac:dyDescent="0.25">
      <c r="F567" s="18"/>
      <c r="I567" s="20"/>
      <c r="X567" s="45"/>
      <c r="Y567" s="45"/>
    </row>
    <row r="568" spans="6:25" x14ac:dyDescent="0.25">
      <c r="F568" s="18"/>
      <c r="I568" s="20"/>
      <c r="X568" s="45"/>
      <c r="Y568" s="45"/>
    </row>
    <row r="569" spans="6:25" x14ac:dyDescent="0.25">
      <c r="F569" s="18"/>
      <c r="I569" s="20"/>
      <c r="X569" s="45"/>
      <c r="Y569" s="45"/>
    </row>
    <row r="570" spans="6:25" x14ac:dyDescent="0.25">
      <c r="F570" s="18"/>
      <c r="I570" s="20"/>
      <c r="X570" s="45"/>
      <c r="Y570" s="45"/>
    </row>
    <row r="571" spans="6:25" x14ac:dyDescent="0.25">
      <c r="F571" s="18"/>
      <c r="I571" s="20"/>
      <c r="X571" s="45"/>
      <c r="Y571" s="45"/>
    </row>
    <row r="572" spans="6:25" x14ac:dyDescent="0.25">
      <c r="F572" s="18"/>
      <c r="I572" s="20"/>
      <c r="X572" s="45"/>
      <c r="Y572" s="45"/>
    </row>
    <row r="573" spans="6:25" x14ac:dyDescent="0.25">
      <c r="F573" s="18"/>
      <c r="I573" s="20"/>
      <c r="X573" s="45"/>
      <c r="Y573" s="45"/>
    </row>
    <row r="574" spans="6:25" x14ac:dyDescent="0.25">
      <c r="F574" s="18"/>
      <c r="I574" s="20"/>
      <c r="X574" s="45"/>
      <c r="Y574" s="45"/>
    </row>
    <row r="575" spans="6:25" x14ac:dyDescent="0.25">
      <c r="F575" s="18"/>
      <c r="I575" s="20"/>
      <c r="X575" s="45"/>
      <c r="Y575" s="45"/>
    </row>
    <row r="576" spans="6:25" x14ac:dyDescent="0.25">
      <c r="F576" s="18"/>
      <c r="I576" s="20"/>
      <c r="X576" s="45"/>
      <c r="Y576" s="45"/>
    </row>
    <row r="577" spans="6:25" x14ac:dyDescent="0.25">
      <c r="F577" s="18"/>
      <c r="I577" s="20"/>
      <c r="X577" s="45"/>
      <c r="Y577" s="45"/>
    </row>
    <row r="578" spans="6:25" x14ac:dyDescent="0.25">
      <c r="F578" s="18"/>
      <c r="I578" s="20"/>
      <c r="X578" s="45"/>
      <c r="Y578" s="45"/>
    </row>
    <row r="579" spans="6:25" x14ac:dyDescent="0.25">
      <c r="F579" s="18"/>
      <c r="I579" s="20"/>
      <c r="X579" s="45"/>
      <c r="Y579" s="45"/>
    </row>
    <row r="580" spans="6:25" x14ac:dyDescent="0.25">
      <c r="F580" s="18"/>
      <c r="I580" s="20"/>
      <c r="X580" s="45"/>
      <c r="Y580" s="45"/>
    </row>
    <row r="581" spans="6:25" x14ac:dyDescent="0.25">
      <c r="F581" s="18"/>
      <c r="I581" s="20"/>
      <c r="X581" s="45"/>
      <c r="Y581" s="45"/>
    </row>
    <row r="582" spans="6:25" x14ac:dyDescent="0.25">
      <c r="F582" s="18"/>
      <c r="I582" s="20"/>
      <c r="X582" s="45"/>
      <c r="Y582" s="45"/>
    </row>
    <row r="583" spans="6:25" x14ac:dyDescent="0.25">
      <c r="F583" s="18"/>
      <c r="I583" s="20"/>
      <c r="X583" s="45"/>
      <c r="Y583" s="45"/>
    </row>
    <row r="584" spans="6:25" x14ac:dyDescent="0.25">
      <c r="F584" s="18"/>
      <c r="I584" s="20"/>
      <c r="X584" s="45"/>
      <c r="Y584" s="45"/>
    </row>
    <row r="585" spans="6:25" x14ac:dyDescent="0.25">
      <c r="F585" s="18"/>
      <c r="I585" s="20"/>
      <c r="X585" s="45"/>
      <c r="Y585" s="45"/>
    </row>
    <row r="586" spans="6:25" x14ac:dyDescent="0.25">
      <c r="F586" s="18"/>
      <c r="I586" s="20"/>
      <c r="X586" s="45"/>
      <c r="Y586" s="45"/>
    </row>
    <row r="587" spans="6:25" x14ac:dyDescent="0.25">
      <c r="F587" s="18"/>
      <c r="I587" s="20"/>
      <c r="X587" s="45"/>
      <c r="Y587" s="45"/>
    </row>
    <row r="588" spans="6:25" x14ac:dyDescent="0.25">
      <c r="F588" s="18"/>
      <c r="I588" s="20"/>
      <c r="X588" s="45"/>
      <c r="Y588" s="45"/>
    </row>
    <row r="589" spans="6:25" x14ac:dyDescent="0.25">
      <c r="F589" s="18"/>
      <c r="I589" s="20"/>
      <c r="X589" s="45"/>
      <c r="Y589" s="45"/>
    </row>
    <row r="590" spans="6:25" x14ac:dyDescent="0.25">
      <c r="F590" s="18"/>
      <c r="I590" s="20"/>
      <c r="X590" s="45"/>
      <c r="Y590" s="45"/>
    </row>
    <row r="591" spans="6:25" x14ac:dyDescent="0.25">
      <c r="F591" s="18"/>
      <c r="I591" s="20"/>
      <c r="X591" s="45"/>
      <c r="Y591" s="45"/>
    </row>
    <row r="592" spans="6:25" x14ac:dyDescent="0.25">
      <c r="F592" s="18"/>
      <c r="I592" s="20"/>
      <c r="X592" s="45"/>
      <c r="Y592" s="45"/>
    </row>
    <row r="593" spans="6:25" x14ac:dyDescent="0.25">
      <c r="F593" s="18"/>
      <c r="I593" s="20"/>
      <c r="X593" s="45"/>
      <c r="Y593" s="45"/>
    </row>
    <row r="594" spans="6:25" x14ac:dyDescent="0.25">
      <c r="F594" s="18"/>
      <c r="I594" s="20"/>
      <c r="X594" s="45"/>
      <c r="Y594" s="45"/>
    </row>
    <row r="595" spans="6:25" x14ac:dyDescent="0.25">
      <c r="F595" s="18"/>
      <c r="I595" s="20"/>
      <c r="X595" s="45"/>
      <c r="Y595" s="45"/>
    </row>
    <row r="596" spans="6:25" x14ac:dyDescent="0.25">
      <c r="F596" s="18"/>
      <c r="I596" s="20"/>
      <c r="X596" s="45"/>
      <c r="Y596" s="45"/>
    </row>
    <row r="597" spans="6:25" x14ac:dyDescent="0.25">
      <c r="F597" s="18"/>
      <c r="I597" s="20"/>
      <c r="X597" s="45"/>
      <c r="Y597" s="45"/>
    </row>
    <row r="598" spans="6:25" x14ac:dyDescent="0.25">
      <c r="F598" s="18"/>
      <c r="I598" s="20"/>
      <c r="X598" s="45"/>
      <c r="Y598" s="45"/>
    </row>
    <row r="599" spans="6:25" x14ac:dyDescent="0.25">
      <c r="F599" s="18"/>
      <c r="I599" s="20"/>
      <c r="X599" s="45"/>
      <c r="Y599" s="45"/>
    </row>
    <row r="600" spans="6:25" x14ac:dyDescent="0.25">
      <c r="F600" s="18"/>
      <c r="I600" s="20"/>
      <c r="X600" s="45"/>
      <c r="Y600" s="45"/>
    </row>
    <row r="601" spans="6:25" x14ac:dyDescent="0.25">
      <c r="F601" s="18"/>
      <c r="I601" s="20"/>
      <c r="X601" s="45"/>
      <c r="Y601" s="45"/>
    </row>
    <row r="602" spans="6:25" x14ac:dyDescent="0.25">
      <c r="F602" s="18"/>
      <c r="I602" s="20"/>
      <c r="X602" s="45"/>
      <c r="Y602" s="45"/>
    </row>
    <row r="603" spans="6:25" x14ac:dyDescent="0.25">
      <c r="F603" s="18"/>
      <c r="I603" s="20"/>
      <c r="X603" s="45"/>
      <c r="Y603" s="45"/>
    </row>
    <row r="604" spans="6:25" x14ac:dyDescent="0.25">
      <c r="F604" s="18"/>
      <c r="I604" s="20"/>
      <c r="X604" s="45"/>
      <c r="Y604" s="45"/>
    </row>
    <row r="605" spans="6:25" x14ac:dyDescent="0.25">
      <c r="F605" s="18"/>
      <c r="I605" s="20"/>
      <c r="X605" s="45"/>
      <c r="Y605" s="45"/>
    </row>
    <row r="606" spans="6:25" x14ac:dyDescent="0.25">
      <c r="F606" s="18"/>
      <c r="I606" s="20"/>
      <c r="X606" s="45"/>
      <c r="Y606" s="45"/>
    </row>
    <row r="607" spans="6:25" x14ac:dyDescent="0.25">
      <c r="F607" s="18"/>
      <c r="I607" s="20"/>
      <c r="X607" s="45"/>
      <c r="Y607" s="45"/>
    </row>
    <row r="608" spans="6:25" x14ac:dyDescent="0.25">
      <c r="F608" s="18"/>
      <c r="I608" s="20"/>
      <c r="X608" s="45"/>
      <c r="Y608" s="45"/>
    </row>
    <row r="609" spans="6:25" x14ac:dyDescent="0.25">
      <c r="F609" s="18"/>
      <c r="I609" s="20"/>
      <c r="X609" s="45"/>
      <c r="Y609" s="45"/>
    </row>
    <row r="610" spans="6:25" x14ac:dyDescent="0.25">
      <c r="F610" s="18"/>
      <c r="I610" s="20"/>
      <c r="X610" s="45"/>
      <c r="Y610" s="45"/>
    </row>
    <row r="611" spans="6:25" x14ac:dyDescent="0.25">
      <c r="F611" s="18"/>
      <c r="I611" s="20"/>
      <c r="X611" s="45"/>
      <c r="Y611" s="45"/>
    </row>
    <row r="612" spans="6:25" x14ac:dyDescent="0.25">
      <c r="F612" s="18"/>
      <c r="I612" s="20"/>
      <c r="X612" s="45"/>
      <c r="Y612" s="45"/>
    </row>
    <row r="613" spans="6:25" x14ac:dyDescent="0.25">
      <c r="F613" s="18"/>
      <c r="I613" s="20"/>
      <c r="X613" s="45"/>
      <c r="Y613" s="45"/>
    </row>
    <row r="614" spans="6:25" x14ac:dyDescent="0.25">
      <c r="F614" s="18"/>
      <c r="I614" s="20"/>
      <c r="X614" s="45"/>
      <c r="Y614" s="45"/>
    </row>
    <row r="615" spans="6:25" x14ac:dyDescent="0.25">
      <c r="F615" s="18"/>
      <c r="I615" s="20"/>
      <c r="X615" s="45"/>
      <c r="Y615" s="45"/>
    </row>
    <row r="616" spans="6:25" x14ac:dyDescent="0.25">
      <c r="F616" s="18"/>
      <c r="I616" s="20"/>
      <c r="X616" s="45"/>
      <c r="Y616" s="45"/>
    </row>
    <row r="617" spans="6:25" x14ac:dyDescent="0.25">
      <c r="F617" s="18"/>
      <c r="I617" s="20"/>
      <c r="X617" s="45"/>
      <c r="Y617" s="45"/>
    </row>
    <row r="618" spans="6:25" x14ac:dyDescent="0.25">
      <c r="F618" s="18"/>
      <c r="I618" s="20"/>
      <c r="X618" s="45"/>
      <c r="Y618" s="45"/>
    </row>
    <row r="619" spans="6:25" x14ac:dyDescent="0.25">
      <c r="F619" s="18"/>
      <c r="I619" s="20"/>
      <c r="X619" s="45"/>
      <c r="Y619" s="45"/>
    </row>
    <row r="620" spans="6:25" x14ac:dyDescent="0.25">
      <c r="F620" s="18"/>
      <c r="I620" s="20"/>
      <c r="X620" s="45"/>
      <c r="Y620" s="45"/>
    </row>
    <row r="621" spans="6:25" x14ac:dyDescent="0.25">
      <c r="F621" s="18"/>
      <c r="I621" s="20"/>
      <c r="X621" s="45"/>
      <c r="Y621" s="45"/>
    </row>
    <row r="622" spans="6:25" x14ac:dyDescent="0.25">
      <c r="F622" s="18"/>
      <c r="I622" s="20"/>
      <c r="X622" s="45"/>
      <c r="Y622" s="45"/>
    </row>
    <row r="623" spans="6:25" x14ac:dyDescent="0.25">
      <c r="F623" s="18"/>
      <c r="I623" s="20"/>
      <c r="X623" s="45"/>
      <c r="Y623" s="45"/>
    </row>
    <row r="624" spans="6:25" x14ac:dyDescent="0.25">
      <c r="F624" s="18"/>
      <c r="I624" s="20"/>
      <c r="X624" s="45"/>
      <c r="Y624" s="45"/>
    </row>
    <row r="625" spans="6:25" x14ac:dyDescent="0.25">
      <c r="F625" s="18"/>
      <c r="I625" s="20"/>
      <c r="X625" s="45"/>
      <c r="Y625" s="45"/>
    </row>
    <row r="626" spans="6:25" x14ac:dyDescent="0.25">
      <c r="F626" s="18"/>
      <c r="I626" s="20"/>
      <c r="X626" s="45"/>
      <c r="Y626" s="45"/>
    </row>
    <row r="627" spans="6:25" x14ac:dyDescent="0.25">
      <c r="F627" s="18"/>
      <c r="I627" s="20"/>
      <c r="X627" s="45"/>
      <c r="Y627" s="45"/>
    </row>
    <row r="628" spans="6:25" x14ac:dyDescent="0.25">
      <c r="F628" s="18"/>
      <c r="I628" s="20"/>
      <c r="X628" s="45"/>
      <c r="Y628" s="45"/>
    </row>
    <row r="629" spans="6:25" x14ac:dyDescent="0.25">
      <c r="F629" s="18"/>
      <c r="I629" s="20"/>
      <c r="X629" s="45"/>
      <c r="Y629" s="45"/>
    </row>
    <row r="630" spans="6:25" x14ac:dyDescent="0.25">
      <c r="F630" s="18"/>
      <c r="I630" s="20"/>
      <c r="X630" s="45"/>
      <c r="Y630" s="45"/>
    </row>
    <row r="631" spans="6:25" x14ac:dyDescent="0.25">
      <c r="F631" s="18"/>
      <c r="I631" s="20"/>
      <c r="X631" s="45"/>
      <c r="Y631" s="45"/>
    </row>
    <row r="632" spans="6:25" x14ac:dyDescent="0.25">
      <c r="F632" s="18"/>
      <c r="I632" s="20"/>
      <c r="X632" s="45"/>
      <c r="Y632" s="45"/>
    </row>
    <row r="633" spans="6:25" x14ac:dyDescent="0.25">
      <c r="F633" s="18"/>
      <c r="I633" s="20"/>
      <c r="X633" s="45"/>
      <c r="Y633" s="45"/>
    </row>
    <row r="634" spans="6:25" x14ac:dyDescent="0.25">
      <c r="F634" s="18"/>
      <c r="I634" s="20"/>
      <c r="X634" s="45"/>
      <c r="Y634" s="45"/>
    </row>
    <row r="635" spans="6:25" x14ac:dyDescent="0.25">
      <c r="F635" s="18"/>
      <c r="I635" s="20"/>
      <c r="X635" s="45"/>
      <c r="Y635" s="45"/>
    </row>
    <row r="636" spans="6:25" x14ac:dyDescent="0.25">
      <c r="F636" s="18"/>
      <c r="I636" s="20"/>
      <c r="X636" s="45"/>
      <c r="Y636" s="45"/>
    </row>
    <row r="637" spans="6:25" x14ac:dyDescent="0.25">
      <c r="F637" s="18"/>
      <c r="I637" s="20"/>
      <c r="X637" s="45"/>
      <c r="Y637" s="45"/>
    </row>
    <row r="638" spans="6:25" x14ac:dyDescent="0.25">
      <c r="F638" s="18"/>
      <c r="I638" s="20"/>
      <c r="X638" s="45"/>
      <c r="Y638" s="45"/>
    </row>
    <row r="639" spans="6:25" x14ac:dyDescent="0.25">
      <c r="F639" s="18"/>
      <c r="I639" s="20"/>
      <c r="X639" s="45"/>
      <c r="Y639" s="45"/>
    </row>
    <row r="640" spans="6:25" x14ac:dyDescent="0.25">
      <c r="F640" s="18"/>
      <c r="I640" s="20"/>
      <c r="X640" s="45"/>
      <c r="Y640" s="45"/>
    </row>
    <row r="641" spans="6:25" x14ac:dyDescent="0.25">
      <c r="F641" s="18"/>
      <c r="I641" s="20"/>
      <c r="X641" s="45"/>
      <c r="Y641" s="45"/>
    </row>
    <row r="642" spans="6:25" x14ac:dyDescent="0.25">
      <c r="F642" s="18"/>
      <c r="I642" s="20"/>
      <c r="X642" s="45"/>
      <c r="Y642" s="45"/>
    </row>
    <row r="643" spans="6:25" x14ac:dyDescent="0.25">
      <c r="F643" s="18"/>
      <c r="I643" s="20"/>
      <c r="X643" s="45"/>
      <c r="Y643" s="45"/>
    </row>
    <row r="644" spans="6:25" x14ac:dyDescent="0.25">
      <c r="F644" s="18"/>
      <c r="I644" s="20"/>
      <c r="X644" s="45"/>
      <c r="Y644" s="45"/>
    </row>
    <row r="645" spans="6:25" x14ac:dyDescent="0.25">
      <c r="F645" s="18"/>
      <c r="I645" s="20"/>
      <c r="X645" s="45"/>
      <c r="Y645" s="45"/>
    </row>
    <row r="646" spans="6:25" x14ac:dyDescent="0.25">
      <c r="F646" s="18"/>
      <c r="I646" s="20"/>
      <c r="X646" s="45"/>
      <c r="Y646" s="45"/>
    </row>
    <row r="647" spans="6:25" x14ac:dyDescent="0.25">
      <c r="F647" s="18"/>
      <c r="I647" s="20"/>
      <c r="X647" s="45"/>
      <c r="Y647" s="45"/>
    </row>
    <row r="648" spans="6:25" x14ac:dyDescent="0.25">
      <c r="F648" s="18"/>
      <c r="I648" s="20"/>
      <c r="X648" s="45"/>
      <c r="Y648" s="45"/>
    </row>
    <row r="649" spans="6:25" x14ac:dyDescent="0.25">
      <c r="F649" s="18"/>
      <c r="I649" s="20"/>
      <c r="X649" s="45"/>
      <c r="Y649" s="45"/>
    </row>
    <row r="650" spans="6:25" x14ac:dyDescent="0.25">
      <c r="F650" s="18"/>
      <c r="I650" s="20"/>
      <c r="X650" s="45"/>
      <c r="Y650" s="45"/>
    </row>
    <row r="651" spans="6:25" x14ac:dyDescent="0.25">
      <c r="F651" s="18"/>
      <c r="I651" s="20"/>
      <c r="X651" s="45"/>
      <c r="Y651" s="45"/>
    </row>
    <row r="652" spans="6:25" x14ac:dyDescent="0.25">
      <c r="F652" s="18"/>
      <c r="I652" s="20"/>
      <c r="X652" s="45"/>
      <c r="Y652" s="45"/>
    </row>
    <row r="653" spans="6:25" x14ac:dyDescent="0.25">
      <c r="F653" s="18"/>
      <c r="I653" s="20"/>
      <c r="X653" s="45"/>
      <c r="Y653" s="45"/>
    </row>
    <row r="654" spans="6:25" x14ac:dyDescent="0.25">
      <c r="F654" s="18"/>
      <c r="I654" s="20"/>
      <c r="X654" s="45"/>
      <c r="Y654" s="45"/>
    </row>
    <row r="655" spans="6:25" x14ac:dyDescent="0.25">
      <c r="F655" s="18"/>
      <c r="I655" s="20"/>
      <c r="X655" s="45"/>
      <c r="Y655" s="45"/>
    </row>
    <row r="656" spans="6:25" x14ac:dyDescent="0.25">
      <c r="F656" s="18"/>
      <c r="I656" s="20"/>
      <c r="X656" s="45"/>
      <c r="Y656" s="45"/>
    </row>
    <row r="657" spans="6:25" x14ac:dyDescent="0.25">
      <c r="F657" s="18"/>
      <c r="I657" s="20"/>
      <c r="X657" s="45"/>
      <c r="Y657" s="45"/>
    </row>
    <row r="658" spans="6:25" x14ac:dyDescent="0.25">
      <c r="F658" s="18"/>
      <c r="I658" s="20"/>
      <c r="X658" s="45"/>
      <c r="Y658" s="45"/>
    </row>
    <row r="659" spans="6:25" x14ac:dyDescent="0.25">
      <c r="F659" s="18"/>
      <c r="I659" s="20"/>
      <c r="X659" s="45"/>
      <c r="Y659" s="45"/>
    </row>
    <row r="660" spans="6:25" x14ac:dyDescent="0.25">
      <c r="F660" s="18"/>
      <c r="I660" s="20"/>
      <c r="X660" s="45"/>
      <c r="Y660" s="45"/>
    </row>
    <row r="661" spans="6:25" x14ac:dyDescent="0.25">
      <c r="F661" s="18"/>
      <c r="I661" s="20"/>
      <c r="X661" s="45"/>
      <c r="Y661" s="45"/>
    </row>
    <row r="662" spans="6:25" x14ac:dyDescent="0.25">
      <c r="F662" s="18"/>
      <c r="I662" s="20"/>
      <c r="X662" s="45"/>
      <c r="Y662" s="45"/>
    </row>
    <row r="663" spans="6:25" x14ac:dyDescent="0.25">
      <c r="F663" s="18"/>
      <c r="I663" s="20"/>
      <c r="X663" s="45"/>
      <c r="Y663" s="45"/>
    </row>
    <row r="664" spans="6:25" x14ac:dyDescent="0.25">
      <c r="F664" s="18"/>
      <c r="I664" s="20"/>
      <c r="X664" s="45"/>
      <c r="Y664" s="45"/>
    </row>
    <row r="665" spans="6:25" x14ac:dyDescent="0.25">
      <c r="F665" s="18"/>
      <c r="I665" s="20"/>
      <c r="X665" s="45"/>
      <c r="Y665" s="45"/>
    </row>
    <row r="666" spans="6:25" x14ac:dyDescent="0.25">
      <c r="F666" s="18"/>
      <c r="I666" s="20"/>
      <c r="X666" s="45"/>
      <c r="Y666" s="45"/>
    </row>
    <row r="667" spans="6:25" x14ac:dyDescent="0.25">
      <c r="F667" s="18"/>
      <c r="I667" s="20"/>
      <c r="X667" s="45"/>
      <c r="Y667" s="45"/>
    </row>
    <row r="668" spans="6:25" x14ac:dyDescent="0.25">
      <c r="F668" s="18"/>
      <c r="I668" s="20"/>
      <c r="X668" s="45"/>
      <c r="Y668" s="45"/>
    </row>
    <row r="669" spans="6:25" x14ac:dyDescent="0.25">
      <c r="F669" s="18"/>
      <c r="I669" s="20"/>
      <c r="X669" s="45"/>
      <c r="Y669" s="45"/>
    </row>
    <row r="670" spans="6:25" x14ac:dyDescent="0.25">
      <c r="F670" s="18"/>
      <c r="I670" s="20"/>
      <c r="X670" s="45"/>
      <c r="Y670" s="45"/>
    </row>
    <row r="671" spans="6:25" x14ac:dyDescent="0.25">
      <c r="F671" s="18"/>
      <c r="I671" s="20"/>
      <c r="X671" s="45"/>
      <c r="Y671" s="45"/>
    </row>
    <row r="672" spans="6:25" x14ac:dyDescent="0.25">
      <c r="F672" s="18"/>
      <c r="I672" s="20"/>
      <c r="X672" s="45"/>
      <c r="Y672" s="45"/>
    </row>
    <row r="673" spans="6:25" x14ac:dyDescent="0.25">
      <c r="F673" s="18"/>
      <c r="I673" s="20"/>
      <c r="X673" s="45"/>
      <c r="Y673" s="45"/>
    </row>
    <row r="674" spans="6:25" x14ac:dyDescent="0.25">
      <c r="F674" s="18"/>
      <c r="I674" s="20"/>
      <c r="X674" s="45"/>
      <c r="Y674" s="45"/>
    </row>
    <row r="675" spans="6:25" x14ac:dyDescent="0.25">
      <c r="F675" s="18"/>
      <c r="I675" s="20"/>
      <c r="X675" s="45"/>
      <c r="Y675" s="45"/>
    </row>
    <row r="676" spans="6:25" x14ac:dyDescent="0.25">
      <c r="F676" s="18"/>
      <c r="I676" s="20"/>
      <c r="X676" s="45"/>
      <c r="Y676" s="45"/>
    </row>
    <row r="677" spans="6:25" x14ac:dyDescent="0.25">
      <c r="F677" s="18"/>
      <c r="I677" s="20"/>
      <c r="X677" s="45"/>
      <c r="Y677" s="45"/>
    </row>
    <row r="678" spans="6:25" x14ac:dyDescent="0.25">
      <c r="F678" s="18"/>
      <c r="I678" s="20"/>
      <c r="X678" s="45"/>
      <c r="Y678" s="45"/>
    </row>
    <row r="679" spans="6:25" x14ac:dyDescent="0.25">
      <c r="F679" s="18"/>
      <c r="I679" s="20"/>
      <c r="X679" s="45"/>
      <c r="Y679" s="45"/>
    </row>
    <row r="680" spans="6:25" x14ac:dyDescent="0.25">
      <c r="F680" s="18"/>
      <c r="I680" s="20"/>
      <c r="X680" s="45"/>
      <c r="Y680" s="45"/>
    </row>
    <row r="681" spans="6:25" x14ac:dyDescent="0.25">
      <c r="F681" s="18"/>
      <c r="I681" s="20"/>
      <c r="X681" s="45"/>
      <c r="Y681" s="45"/>
    </row>
    <row r="682" spans="6:25" x14ac:dyDescent="0.25">
      <c r="F682" s="18"/>
      <c r="I682" s="20"/>
      <c r="X682" s="45"/>
      <c r="Y682" s="45"/>
    </row>
    <row r="683" spans="6:25" x14ac:dyDescent="0.25">
      <c r="F683" s="18"/>
      <c r="I683" s="20"/>
      <c r="X683" s="45"/>
      <c r="Y683" s="45"/>
    </row>
    <row r="684" spans="6:25" x14ac:dyDescent="0.25">
      <c r="F684" s="18"/>
      <c r="I684" s="20"/>
      <c r="X684" s="45"/>
      <c r="Y684" s="45"/>
    </row>
    <row r="685" spans="6:25" x14ac:dyDescent="0.25">
      <c r="F685" s="18"/>
      <c r="I685" s="20"/>
      <c r="X685" s="45"/>
      <c r="Y685" s="45"/>
    </row>
    <row r="686" spans="6:25" x14ac:dyDescent="0.25">
      <c r="F686" s="18"/>
      <c r="I686" s="20"/>
      <c r="X686" s="45"/>
      <c r="Y686" s="45"/>
    </row>
    <row r="687" spans="6:25" x14ac:dyDescent="0.25">
      <c r="F687" s="18"/>
      <c r="I687" s="20"/>
      <c r="X687" s="45"/>
      <c r="Y687" s="45"/>
    </row>
    <row r="688" spans="6:25" x14ac:dyDescent="0.25">
      <c r="F688" s="18"/>
      <c r="I688" s="20"/>
      <c r="X688" s="45"/>
      <c r="Y688" s="45"/>
    </row>
    <row r="689" spans="6:25" x14ac:dyDescent="0.25">
      <c r="F689" s="18"/>
      <c r="I689" s="20"/>
      <c r="X689" s="45"/>
      <c r="Y689" s="45"/>
    </row>
    <row r="690" spans="6:25" x14ac:dyDescent="0.25">
      <c r="F690" s="18"/>
      <c r="I690" s="20"/>
      <c r="X690" s="45"/>
      <c r="Y690" s="45"/>
    </row>
    <row r="691" spans="6:25" x14ac:dyDescent="0.25">
      <c r="F691" s="18"/>
      <c r="I691" s="20"/>
      <c r="X691" s="45"/>
      <c r="Y691" s="45"/>
    </row>
    <row r="692" spans="6:25" x14ac:dyDescent="0.25">
      <c r="F692" s="18"/>
      <c r="I692" s="20"/>
      <c r="X692" s="45"/>
      <c r="Y692" s="45"/>
    </row>
    <row r="693" spans="6:25" x14ac:dyDescent="0.25">
      <c r="F693" s="18"/>
      <c r="I693" s="20"/>
      <c r="X693" s="45"/>
      <c r="Y693" s="45"/>
    </row>
    <row r="694" spans="6:25" x14ac:dyDescent="0.25">
      <c r="F694" s="18"/>
      <c r="I694" s="20"/>
      <c r="X694" s="45"/>
      <c r="Y694" s="45"/>
    </row>
    <row r="695" spans="6:25" x14ac:dyDescent="0.25">
      <c r="F695" s="18"/>
      <c r="I695" s="20"/>
      <c r="X695" s="45"/>
      <c r="Y695" s="45"/>
    </row>
    <row r="696" spans="6:25" x14ac:dyDescent="0.25">
      <c r="F696" s="18"/>
      <c r="I696" s="20"/>
      <c r="X696" s="45"/>
      <c r="Y696" s="45"/>
    </row>
    <row r="697" spans="6:25" x14ac:dyDescent="0.25">
      <c r="F697" s="18"/>
      <c r="I697" s="20"/>
      <c r="X697" s="45"/>
      <c r="Y697" s="45"/>
    </row>
    <row r="698" spans="6:25" x14ac:dyDescent="0.25">
      <c r="F698" s="18"/>
      <c r="I698" s="20"/>
      <c r="X698" s="45"/>
      <c r="Y698" s="45"/>
    </row>
    <row r="699" spans="6:25" x14ac:dyDescent="0.25">
      <c r="F699" s="18"/>
      <c r="I699" s="20"/>
      <c r="X699" s="45"/>
      <c r="Y699" s="45"/>
    </row>
    <row r="700" spans="6:25" x14ac:dyDescent="0.25">
      <c r="F700" s="18"/>
      <c r="I700" s="20"/>
      <c r="X700" s="45"/>
      <c r="Y700" s="45"/>
    </row>
    <row r="701" spans="6:25" x14ac:dyDescent="0.25">
      <c r="F701" s="18"/>
      <c r="I701" s="20"/>
      <c r="X701" s="45"/>
      <c r="Y701" s="45"/>
    </row>
    <row r="702" spans="6:25" x14ac:dyDescent="0.25">
      <c r="F702" s="18"/>
      <c r="I702" s="20"/>
      <c r="X702" s="45"/>
      <c r="Y702" s="45"/>
    </row>
    <row r="703" spans="6:25" x14ac:dyDescent="0.25">
      <c r="F703" s="18"/>
      <c r="I703" s="20"/>
      <c r="X703" s="45"/>
      <c r="Y703" s="45"/>
    </row>
    <row r="704" spans="6:25" x14ac:dyDescent="0.25">
      <c r="F704" s="18"/>
      <c r="I704" s="20"/>
      <c r="X704" s="45"/>
      <c r="Y704" s="45"/>
    </row>
    <row r="705" spans="6:25" x14ac:dyDescent="0.25">
      <c r="F705" s="18"/>
      <c r="I705" s="20"/>
      <c r="X705" s="45"/>
      <c r="Y705" s="45"/>
    </row>
    <row r="706" spans="6:25" x14ac:dyDescent="0.25">
      <c r="F706" s="18"/>
      <c r="I706" s="20"/>
      <c r="X706" s="45"/>
      <c r="Y706" s="45"/>
    </row>
    <row r="707" spans="6:25" x14ac:dyDescent="0.25">
      <c r="F707" s="18"/>
      <c r="I707" s="20"/>
      <c r="X707" s="45"/>
      <c r="Y707" s="45"/>
    </row>
    <row r="708" spans="6:25" x14ac:dyDescent="0.25">
      <c r="F708" s="18"/>
      <c r="I708" s="20"/>
      <c r="X708" s="45"/>
      <c r="Y708" s="45"/>
    </row>
    <row r="709" spans="6:25" x14ac:dyDescent="0.25">
      <c r="F709" s="18"/>
      <c r="I709" s="20"/>
      <c r="X709" s="45"/>
      <c r="Y709" s="45"/>
    </row>
    <row r="710" spans="6:25" x14ac:dyDescent="0.25">
      <c r="F710" s="18"/>
      <c r="I710" s="20"/>
      <c r="X710" s="45"/>
      <c r="Y710" s="45"/>
    </row>
    <row r="711" spans="6:25" x14ac:dyDescent="0.25">
      <c r="F711" s="18"/>
      <c r="I711" s="20"/>
      <c r="X711" s="45"/>
      <c r="Y711" s="45"/>
    </row>
    <row r="712" spans="6:25" x14ac:dyDescent="0.25">
      <c r="F712" s="18"/>
      <c r="I712" s="20"/>
      <c r="X712" s="45"/>
      <c r="Y712" s="45"/>
    </row>
    <row r="713" spans="6:25" x14ac:dyDescent="0.25">
      <c r="F713" s="18"/>
      <c r="I713" s="20"/>
      <c r="X713" s="45"/>
      <c r="Y713" s="45"/>
    </row>
    <row r="714" spans="6:25" x14ac:dyDescent="0.25">
      <c r="F714" s="18"/>
      <c r="I714" s="20"/>
      <c r="X714" s="45"/>
      <c r="Y714" s="45"/>
    </row>
    <row r="715" spans="6:25" x14ac:dyDescent="0.25">
      <c r="F715" s="18"/>
      <c r="I715" s="20"/>
      <c r="X715" s="45"/>
      <c r="Y715" s="45"/>
    </row>
    <row r="716" spans="6:25" x14ac:dyDescent="0.25">
      <c r="F716" s="18"/>
      <c r="I716" s="20"/>
      <c r="X716" s="45"/>
      <c r="Y716" s="45"/>
    </row>
    <row r="717" spans="6:25" x14ac:dyDescent="0.25">
      <c r="F717" s="18"/>
      <c r="I717" s="20"/>
      <c r="X717" s="45"/>
      <c r="Y717" s="45"/>
    </row>
    <row r="718" spans="6:25" x14ac:dyDescent="0.25">
      <c r="F718" s="18"/>
      <c r="I718" s="20"/>
      <c r="X718" s="45"/>
      <c r="Y718" s="45"/>
    </row>
    <row r="719" spans="6:25" x14ac:dyDescent="0.25">
      <c r="F719" s="18"/>
      <c r="I719" s="20"/>
      <c r="X719" s="45"/>
      <c r="Y719" s="45"/>
    </row>
    <row r="720" spans="6:25" x14ac:dyDescent="0.25">
      <c r="F720" s="18"/>
      <c r="I720" s="20"/>
      <c r="X720" s="45"/>
      <c r="Y720" s="45"/>
    </row>
    <row r="721" spans="6:25" x14ac:dyDescent="0.25">
      <c r="F721" s="18"/>
      <c r="I721" s="20"/>
      <c r="X721" s="45"/>
      <c r="Y721" s="45"/>
    </row>
    <row r="722" spans="6:25" x14ac:dyDescent="0.25">
      <c r="F722" s="18"/>
      <c r="I722" s="20"/>
      <c r="X722" s="45"/>
      <c r="Y722" s="45"/>
    </row>
    <row r="723" spans="6:25" x14ac:dyDescent="0.25">
      <c r="F723" s="18"/>
      <c r="I723" s="20"/>
      <c r="X723" s="45"/>
      <c r="Y723" s="45"/>
    </row>
    <row r="724" spans="6:25" x14ac:dyDescent="0.25">
      <c r="F724" s="18"/>
      <c r="I724" s="20"/>
      <c r="X724" s="45"/>
      <c r="Y724" s="45"/>
    </row>
    <row r="725" spans="6:25" x14ac:dyDescent="0.25">
      <c r="F725" s="18"/>
      <c r="I725" s="20"/>
      <c r="X725" s="45"/>
      <c r="Y725" s="45"/>
    </row>
    <row r="726" spans="6:25" x14ac:dyDescent="0.25">
      <c r="F726" s="18"/>
      <c r="I726" s="20"/>
      <c r="X726" s="45"/>
      <c r="Y726" s="45"/>
    </row>
    <row r="727" spans="6:25" x14ac:dyDescent="0.25">
      <c r="F727" s="18"/>
      <c r="I727" s="20"/>
      <c r="X727" s="45"/>
      <c r="Y727" s="45"/>
    </row>
    <row r="728" spans="6:25" x14ac:dyDescent="0.25">
      <c r="F728" s="18"/>
      <c r="I728" s="20"/>
      <c r="X728" s="45"/>
      <c r="Y728" s="45"/>
    </row>
    <row r="729" spans="6:25" x14ac:dyDescent="0.25">
      <c r="F729" s="18"/>
      <c r="I729" s="20"/>
      <c r="X729" s="45"/>
      <c r="Y729" s="45"/>
    </row>
    <row r="730" spans="6:25" x14ac:dyDescent="0.25">
      <c r="F730" s="18"/>
      <c r="I730" s="20"/>
      <c r="X730" s="45"/>
      <c r="Y730" s="45"/>
    </row>
    <row r="731" spans="6:25" x14ac:dyDescent="0.25">
      <c r="F731" s="18"/>
      <c r="I731" s="20"/>
      <c r="X731" s="45"/>
      <c r="Y731" s="45"/>
    </row>
    <row r="732" spans="6:25" x14ac:dyDescent="0.25">
      <c r="F732" s="18"/>
      <c r="I732" s="20"/>
      <c r="X732" s="45"/>
      <c r="Y732" s="45"/>
    </row>
    <row r="733" spans="6:25" x14ac:dyDescent="0.25">
      <c r="F733" s="18"/>
      <c r="I733" s="20"/>
      <c r="X733" s="45"/>
      <c r="Y733" s="45"/>
    </row>
    <row r="734" spans="6:25" x14ac:dyDescent="0.25">
      <c r="F734" s="18"/>
      <c r="I734" s="20"/>
      <c r="X734" s="45"/>
      <c r="Y734" s="45"/>
    </row>
    <row r="735" spans="6:25" x14ac:dyDescent="0.25">
      <c r="F735" s="18"/>
      <c r="I735" s="20"/>
      <c r="X735" s="45"/>
      <c r="Y735" s="45"/>
    </row>
    <row r="736" spans="6:25" x14ac:dyDescent="0.25">
      <c r="F736" s="18"/>
      <c r="I736" s="20"/>
      <c r="X736" s="45"/>
      <c r="Y736" s="45"/>
    </row>
    <row r="737" spans="6:25" x14ac:dyDescent="0.25">
      <c r="F737" s="18"/>
      <c r="I737" s="20"/>
      <c r="X737" s="45"/>
      <c r="Y737" s="45"/>
    </row>
    <row r="738" spans="6:25" x14ac:dyDescent="0.25">
      <c r="F738" s="18"/>
      <c r="I738" s="20"/>
      <c r="X738" s="45"/>
      <c r="Y738" s="45"/>
    </row>
    <row r="739" spans="6:25" x14ac:dyDescent="0.25">
      <c r="F739" s="18"/>
      <c r="I739" s="20"/>
      <c r="X739" s="45"/>
      <c r="Y739" s="45"/>
    </row>
    <row r="740" spans="6:25" x14ac:dyDescent="0.25">
      <c r="F740" s="18"/>
      <c r="I740" s="20"/>
      <c r="X740" s="45"/>
      <c r="Y740" s="45"/>
    </row>
    <row r="741" spans="6:25" x14ac:dyDescent="0.25">
      <c r="F741" s="18"/>
      <c r="I741" s="20"/>
      <c r="X741" s="45"/>
      <c r="Y741" s="45"/>
    </row>
    <row r="742" spans="6:25" x14ac:dyDescent="0.25">
      <c r="F742" s="18"/>
      <c r="I742" s="20"/>
      <c r="X742" s="45"/>
      <c r="Y742" s="45"/>
    </row>
    <row r="743" spans="6:25" x14ac:dyDescent="0.25">
      <c r="F743" s="18"/>
      <c r="I743" s="20"/>
      <c r="X743" s="45"/>
      <c r="Y743" s="45"/>
    </row>
    <row r="744" spans="6:25" x14ac:dyDescent="0.25">
      <c r="F744" s="18"/>
      <c r="I744" s="20"/>
      <c r="X744" s="45"/>
      <c r="Y744" s="45"/>
    </row>
    <row r="745" spans="6:25" x14ac:dyDescent="0.25">
      <c r="F745" s="18"/>
      <c r="I745" s="20"/>
      <c r="X745" s="45"/>
      <c r="Y745" s="45"/>
    </row>
    <row r="746" spans="6:25" x14ac:dyDescent="0.25">
      <c r="F746" s="18"/>
      <c r="I746" s="20"/>
      <c r="X746" s="45"/>
      <c r="Y746" s="45"/>
    </row>
    <row r="747" spans="6:25" x14ac:dyDescent="0.25">
      <c r="F747" s="18"/>
      <c r="I747" s="20"/>
      <c r="X747" s="45"/>
      <c r="Y747" s="45"/>
    </row>
    <row r="748" spans="6:25" x14ac:dyDescent="0.25">
      <c r="F748" s="18"/>
      <c r="I748" s="20"/>
      <c r="X748" s="45"/>
      <c r="Y748" s="45"/>
    </row>
    <row r="749" spans="6:25" x14ac:dyDescent="0.25">
      <c r="F749" s="18"/>
      <c r="I749" s="20"/>
      <c r="X749" s="45"/>
      <c r="Y749" s="45"/>
    </row>
    <row r="750" spans="6:25" x14ac:dyDescent="0.25">
      <c r="F750" s="18"/>
      <c r="I750" s="20"/>
      <c r="X750" s="45"/>
      <c r="Y750" s="45"/>
    </row>
    <row r="751" spans="6:25" x14ac:dyDescent="0.25">
      <c r="F751" s="18"/>
      <c r="I751" s="20"/>
      <c r="X751" s="45"/>
      <c r="Y751" s="45"/>
    </row>
    <row r="752" spans="6:25" x14ac:dyDescent="0.25">
      <c r="F752" s="18"/>
      <c r="I752" s="20"/>
      <c r="X752" s="45"/>
      <c r="Y752" s="45"/>
    </row>
    <row r="753" spans="6:25" x14ac:dyDescent="0.25">
      <c r="F753" s="18"/>
      <c r="I753" s="20"/>
      <c r="X753" s="45"/>
      <c r="Y753" s="45"/>
    </row>
    <row r="754" spans="6:25" x14ac:dyDescent="0.25">
      <c r="F754" s="18"/>
      <c r="I754" s="20"/>
      <c r="X754" s="45"/>
      <c r="Y754" s="45"/>
    </row>
    <row r="755" spans="6:25" x14ac:dyDescent="0.25">
      <c r="F755" s="18"/>
      <c r="I755" s="20"/>
      <c r="X755" s="45"/>
      <c r="Y755" s="45"/>
    </row>
    <row r="756" spans="6:25" x14ac:dyDescent="0.25">
      <c r="F756" s="18"/>
      <c r="I756" s="20"/>
      <c r="X756" s="45"/>
      <c r="Y756" s="45"/>
    </row>
    <row r="757" spans="6:25" x14ac:dyDescent="0.25">
      <c r="F757" s="18"/>
      <c r="I757" s="20"/>
      <c r="X757" s="45"/>
      <c r="Y757" s="45"/>
    </row>
    <row r="758" spans="6:25" x14ac:dyDescent="0.25">
      <c r="F758" s="18"/>
      <c r="I758" s="20"/>
      <c r="X758" s="45"/>
      <c r="Y758" s="45"/>
    </row>
    <row r="759" spans="6:25" x14ac:dyDescent="0.25">
      <c r="F759" s="18"/>
      <c r="I759" s="20"/>
      <c r="X759" s="45"/>
      <c r="Y759" s="45"/>
    </row>
    <row r="760" spans="6:25" x14ac:dyDescent="0.25">
      <c r="F760" s="18"/>
      <c r="I760" s="20"/>
      <c r="X760" s="45"/>
      <c r="Y760" s="45"/>
    </row>
    <row r="761" spans="6:25" x14ac:dyDescent="0.25">
      <c r="F761" s="18"/>
      <c r="I761" s="20"/>
      <c r="X761" s="45"/>
      <c r="Y761" s="45"/>
    </row>
    <row r="762" spans="6:25" x14ac:dyDescent="0.25">
      <c r="F762" s="18"/>
      <c r="I762" s="20"/>
      <c r="X762" s="45"/>
      <c r="Y762" s="45"/>
    </row>
    <row r="763" spans="6:25" x14ac:dyDescent="0.25">
      <c r="F763" s="18"/>
      <c r="I763" s="20"/>
      <c r="X763" s="45"/>
      <c r="Y763" s="45"/>
    </row>
    <row r="764" spans="6:25" x14ac:dyDescent="0.25">
      <c r="F764" s="18"/>
      <c r="I764" s="20"/>
      <c r="X764" s="45"/>
      <c r="Y764" s="45"/>
    </row>
    <row r="765" spans="6:25" x14ac:dyDescent="0.25">
      <c r="F765" s="18"/>
      <c r="I765" s="20"/>
      <c r="X765" s="45"/>
      <c r="Y765" s="45"/>
    </row>
    <row r="766" spans="6:25" x14ac:dyDescent="0.25">
      <c r="F766" s="18"/>
      <c r="I766" s="20"/>
      <c r="X766" s="45"/>
      <c r="Y766" s="45"/>
    </row>
    <row r="767" spans="6:25" x14ac:dyDescent="0.25">
      <c r="F767" s="18"/>
      <c r="I767" s="20"/>
      <c r="X767" s="45"/>
      <c r="Y767" s="45"/>
    </row>
    <row r="768" spans="6:25" x14ac:dyDescent="0.25">
      <c r="F768" s="18"/>
      <c r="I768" s="20"/>
      <c r="X768" s="45"/>
      <c r="Y768" s="45"/>
    </row>
    <row r="769" spans="6:25" x14ac:dyDescent="0.25">
      <c r="F769" s="18"/>
      <c r="I769" s="20"/>
      <c r="X769" s="45"/>
      <c r="Y769" s="45"/>
    </row>
    <row r="770" spans="6:25" x14ac:dyDescent="0.25">
      <c r="F770" s="18"/>
      <c r="I770" s="20"/>
      <c r="X770" s="45"/>
      <c r="Y770" s="45"/>
    </row>
    <row r="771" spans="6:25" x14ac:dyDescent="0.25">
      <c r="F771" s="18"/>
      <c r="I771" s="20"/>
      <c r="X771" s="45"/>
      <c r="Y771" s="45"/>
    </row>
    <row r="772" spans="6:25" x14ac:dyDescent="0.25">
      <c r="F772" s="18"/>
      <c r="I772" s="20"/>
      <c r="X772" s="45"/>
      <c r="Y772" s="45"/>
    </row>
    <row r="773" spans="6:25" x14ac:dyDescent="0.25">
      <c r="F773" s="18"/>
      <c r="I773" s="20"/>
      <c r="X773" s="45"/>
      <c r="Y773" s="45"/>
    </row>
    <row r="774" spans="6:25" x14ac:dyDescent="0.25">
      <c r="F774" s="18"/>
      <c r="I774" s="20"/>
      <c r="X774" s="45"/>
      <c r="Y774" s="45"/>
    </row>
    <row r="775" spans="6:25" x14ac:dyDescent="0.25">
      <c r="F775" s="18"/>
      <c r="I775" s="20"/>
      <c r="X775" s="45"/>
      <c r="Y775" s="45"/>
    </row>
    <row r="776" spans="6:25" x14ac:dyDescent="0.25">
      <c r="F776" s="18"/>
      <c r="I776" s="20"/>
      <c r="X776" s="45"/>
      <c r="Y776" s="45"/>
    </row>
    <row r="777" spans="6:25" x14ac:dyDescent="0.25">
      <c r="F777" s="18"/>
      <c r="I777" s="20"/>
      <c r="X777" s="45"/>
      <c r="Y777" s="45"/>
    </row>
    <row r="778" spans="6:25" x14ac:dyDescent="0.25">
      <c r="F778" s="18"/>
      <c r="I778" s="20"/>
      <c r="X778" s="45"/>
      <c r="Y778" s="45"/>
    </row>
    <row r="779" spans="6:25" x14ac:dyDescent="0.25">
      <c r="F779" s="18"/>
      <c r="I779" s="20"/>
      <c r="X779" s="45"/>
      <c r="Y779" s="45"/>
    </row>
    <row r="780" spans="6:25" x14ac:dyDescent="0.25">
      <c r="F780" s="18"/>
      <c r="I780" s="20"/>
      <c r="X780" s="45"/>
      <c r="Y780" s="45"/>
    </row>
    <row r="781" spans="6:25" x14ac:dyDescent="0.25">
      <c r="F781" s="18"/>
      <c r="I781" s="20"/>
      <c r="X781" s="45"/>
      <c r="Y781" s="45"/>
    </row>
    <row r="782" spans="6:25" x14ac:dyDescent="0.25">
      <c r="F782" s="18"/>
      <c r="I782" s="20"/>
      <c r="X782" s="45"/>
      <c r="Y782" s="45"/>
    </row>
    <row r="783" spans="6:25" x14ac:dyDescent="0.25">
      <c r="F783" s="18"/>
      <c r="I783" s="20"/>
      <c r="X783" s="45"/>
      <c r="Y783" s="45"/>
    </row>
    <row r="784" spans="6:25" x14ac:dyDescent="0.25">
      <c r="F784" s="18"/>
      <c r="I784" s="20"/>
      <c r="X784" s="45"/>
      <c r="Y784" s="45"/>
    </row>
    <row r="785" spans="6:25" x14ac:dyDescent="0.25">
      <c r="F785" s="18"/>
      <c r="I785" s="20"/>
      <c r="X785" s="45"/>
      <c r="Y785" s="45"/>
    </row>
    <row r="786" spans="6:25" x14ac:dyDescent="0.25">
      <c r="F786" s="18"/>
      <c r="I786" s="20"/>
      <c r="X786" s="45"/>
      <c r="Y786" s="45"/>
    </row>
    <row r="787" spans="6:25" x14ac:dyDescent="0.25">
      <c r="F787" s="18"/>
      <c r="I787" s="20"/>
      <c r="X787" s="45"/>
      <c r="Y787" s="45"/>
    </row>
    <row r="788" spans="6:25" x14ac:dyDescent="0.25">
      <c r="F788" s="18"/>
      <c r="I788" s="20"/>
      <c r="X788" s="45"/>
      <c r="Y788" s="45"/>
    </row>
    <row r="789" spans="6:25" x14ac:dyDescent="0.25">
      <c r="F789" s="18"/>
      <c r="I789" s="20"/>
      <c r="X789" s="45"/>
      <c r="Y789" s="45"/>
    </row>
    <row r="790" spans="6:25" x14ac:dyDescent="0.25">
      <c r="F790" s="18"/>
      <c r="I790" s="20"/>
      <c r="X790" s="45"/>
      <c r="Y790" s="45"/>
    </row>
    <row r="791" spans="6:25" x14ac:dyDescent="0.25">
      <c r="F791" s="18"/>
      <c r="I791" s="20"/>
      <c r="X791" s="45"/>
      <c r="Y791" s="45"/>
    </row>
    <row r="792" spans="6:25" x14ac:dyDescent="0.25">
      <c r="F792" s="18"/>
      <c r="I792" s="20"/>
      <c r="X792" s="45"/>
      <c r="Y792" s="45"/>
    </row>
    <row r="793" spans="6:25" x14ac:dyDescent="0.25">
      <c r="F793" s="18"/>
      <c r="I793" s="20"/>
      <c r="X793" s="45"/>
      <c r="Y793" s="45"/>
    </row>
    <row r="794" spans="6:25" x14ac:dyDescent="0.25">
      <c r="F794" s="18"/>
      <c r="I794" s="20"/>
      <c r="X794" s="45"/>
      <c r="Y794" s="45"/>
    </row>
    <row r="795" spans="6:25" x14ac:dyDescent="0.25">
      <c r="F795" s="18"/>
      <c r="I795" s="20"/>
      <c r="X795" s="45"/>
      <c r="Y795" s="45"/>
    </row>
    <row r="796" spans="6:25" x14ac:dyDescent="0.25">
      <c r="F796" s="18"/>
      <c r="I796" s="20"/>
      <c r="X796" s="45"/>
      <c r="Y796" s="45"/>
    </row>
    <row r="797" spans="6:25" x14ac:dyDescent="0.25">
      <c r="F797" s="18"/>
      <c r="I797" s="20"/>
      <c r="X797" s="45"/>
      <c r="Y797" s="45"/>
    </row>
    <row r="798" spans="6:25" x14ac:dyDescent="0.25">
      <c r="F798" s="18"/>
      <c r="I798" s="20"/>
      <c r="X798" s="45"/>
      <c r="Y798" s="45"/>
    </row>
    <row r="799" spans="6:25" x14ac:dyDescent="0.25">
      <c r="F799" s="18"/>
      <c r="I799" s="20"/>
      <c r="X799" s="45"/>
      <c r="Y799" s="45"/>
    </row>
    <row r="800" spans="6:25" x14ac:dyDescent="0.25">
      <c r="F800" s="18"/>
      <c r="I800" s="20"/>
      <c r="X800" s="45"/>
      <c r="Y800" s="45"/>
    </row>
    <row r="801" spans="6:25" x14ac:dyDescent="0.25">
      <c r="F801" s="18"/>
      <c r="I801" s="20"/>
      <c r="X801" s="45"/>
      <c r="Y801" s="45"/>
    </row>
    <row r="802" spans="6:25" x14ac:dyDescent="0.25">
      <c r="F802" s="18"/>
      <c r="I802" s="20"/>
      <c r="X802" s="45"/>
      <c r="Y802" s="45"/>
    </row>
    <row r="803" spans="6:25" x14ac:dyDescent="0.25">
      <c r="F803" s="18"/>
      <c r="I803" s="20"/>
      <c r="X803" s="45"/>
      <c r="Y803" s="45"/>
    </row>
    <row r="804" spans="6:25" x14ac:dyDescent="0.25">
      <c r="F804" s="18"/>
      <c r="I804" s="20"/>
      <c r="X804" s="45"/>
      <c r="Y804" s="45"/>
    </row>
    <row r="805" spans="6:25" x14ac:dyDescent="0.25">
      <c r="F805" s="18"/>
      <c r="I805" s="20"/>
      <c r="X805" s="45"/>
      <c r="Y805" s="45"/>
    </row>
    <row r="806" spans="6:25" x14ac:dyDescent="0.25">
      <c r="F806" s="18"/>
      <c r="I806" s="20"/>
      <c r="X806" s="45"/>
      <c r="Y806" s="45"/>
    </row>
    <row r="807" spans="6:25" x14ac:dyDescent="0.25">
      <c r="F807" s="18"/>
      <c r="I807" s="20"/>
      <c r="X807" s="45"/>
      <c r="Y807" s="45"/>
    </row>
    <row r="808" spans="6:25" x14ac:dyDescent="0.25">
      <c r="F808" s="18"/>
      <c r="I808" s="20"/>
      <c r="X808" s="45"/>
      <c r="Y808" s="45"/>
    </row>
    <row r="809" spans="6:25" x14ac:dyDescent="0.25">
      <c r="F809" s="18"/>
      <c r="I809" s="20"/>
      <c r="X809" s="45"/>
      <c r="Y809" s="45"/>
    </row>
    <row r="810" spans="6:25" x14ac:dyDescent="0.25">
      <c r="F810" s="18"/>
      <c r="I810" s="20"/>
      <c r="X810" s="45"/>
      <c r="Y810" s="45"/>
    </row>
    <row r="811" spans="6:25" x14ac:dyDescent="0.25">
      <c r="F811" s="18"/>
      <c r="I811" s="20"/>
      <c r="X811" s="45"/>
      <c r="Y811" s="45"/>
    </row>
    <row r="812" spans="6:25" x14ac:dyDescent="0.25">
      <c r="F812" s="18"/>
      <c r="I812" s="20"/>
      <c r="X812" s="45"/>
      <c r="Y812" s="45"/>
    </row>
    <row r="813" spans="6:25" x14ac:dyDescent="0.25">
      <c r="F813" s="18"/>
      <c r="I813" s="20"/>
      <c r="X813" s="45"/>
      <c r="Y813" s="45"/>
    </row>
    <row r="814" spans="6:25" x14ac:dyDescent="0.25">
      <c r="F814" s="18"/>
      <c r="I814" s="20"/>
      <c r="X814" s="45"/>
      <c r="Y814" s="45"/>
    </row>
    <row r="815" spans="6:25" x14ac:dyDescent="0.25">
      <c r="F815" s="18"/>
      <c r="I815" s="20"/>
      <c r="X815" s="45"/>
      <c r="Y815" s="45"/>
    </row>
    <row r="816" spans="6:25" x14ac:dyDescent="0.25">
      <c r="F816" s="18"/>
      <c r="I816" s="20"/>
      <c r="X816" s="45"/>
      <c r="Y816" s="45"/>
    </row>
    <row r="817" spans="6:25" x14ac:dyDescent="0.25">
      <c r="F817" s="18"/>
      <c r="I817" s="20"/>
      <c r="X817" s="45"/>
      <c r="Y817" s="45"/>
    </row>
    <row r="818" spans="6:25" x14ac:dyDescent="0.25">
      <c r="F818" s="18"/>
      <c r="I818" s="20"/>
      <c r="X818" s="45"/>
      <c r="Y818" s="45"/>
    </row>
    <row r="819" spans="6:25" x14ac:dyDescent="0.25">
      <c r="F819" s="18"/>
      <c r="I819" s="20"/>
      <c r="X819" s="45"/>
      <c r="Y819" s="45"/>
    </row>
    <row r="820" spans="6:25" x14ac:dyDescent="0.25">
      <c r="F820" s="18"/>
      <c r="I820" s="20"/>
      <c r="X820" s="45"/>
      <c r="Y820" s="45"/>
    </row>
    <row r="821" spans="6:25" x14ac:dyDescent="0.25">
      <c r="F821" s="18"/>
      <c r="I821" s="20"/>
      <c r="X821" s="45"/>
      <c r="Y821" s="45"/>
    </row>
    <row r="822" spans="6:25" x14ac:dyDescent="0.25">
      <c r="F822" s="18"/>
      <c r="I822" s="20"/>
      <c r="X822" s="45"/>
      <c r="Y822" s="45"/>
    </row>
    <row r="823" spans="6:25" x14ac:dyDescent="0.25">
      <c r="F823" s="18"/>
      <c r="I823" s="20"/>
      <c r="X823" s="45"/>
      <c r="Y823" s="45"/>
    </row>
    <row r="824" spans="6:25" x14ac:dyDescent="0.25">
      <c r="F824" s="18"/>
      <c r="I824" s="20"/>
      <c r="X824" s="45"/>
      <c r="Y824" s="45"/>
    </row>
    <row r="825" spans="6:25" x14ac:dyDescent="0.25">
      <c r="F825" s="18"/>
      <c r="I825" s="20"/>
      <c r="X825" s="45"/>
      <c r="Y825" s="45"/>
    </row>
    <row r="826" spans="6:25" x14ac:dyDescent="0.25">
      <c r="F826" s="18"/>
      <c r="I826" s="20"/>
      <c r="X826" s="45"/>
      <c r="Y826" s="45"/>
    </row>
    <row r="827" spans="6:25" x14ac:dyDescent="0.25">
      <c r="F827" s="18"/>
      <c r="I827" s="20"/>
      <c r="X827" s="45"/>
      <c r="Y827" s="45"/>
    </row>
    <row r="828" spans="6:25" x14ac:dyDescent="0.25">
      <c r="F828" s="18"/>
      <c r="I828" s="20"/>
      <c r="X828" s="45"/>
      <c r="Y828" s="45"/>
    </row>
    <row r="829" spans="6:25" x14ac:dyDescent="0.25">
      <c r="F829" s="18"/>
      <c r="I829" s="20"/>
      <c r="X829" s="45"/>
      <c r="Y829" s="45"/>
    </row>
    <row r="830" spans="6:25" x14ac:dyDescent="0.25">
      <c r="F830" s="18"/>
      <c r="I830" s="20"/>
      <c r="X830" s="45"/>
      <c r="Y830" s="45"/>
    </row>
    <row r="831" spans="6:25" x14ac:dyDescent="0.25">
      <c r="F831" s="18"/>
      <c r="I831" s="20"/>
      <c r="X831" s="45"/>
      <c r="Y831" s="45"/>
    </row>
    <row r="832" spans="6:25" x14ac:dyDescent="0.25">
      <c r="F832" s="18"/>
      <c r="I832" s="20"/>
      <c r="X832" s="45"/>
      <c r="Y832" s="45"/>
    </row>
    <row r="833" spans="6:25" x14ac:dyDescent="0.25">
      <c r="F833" s="18"/>
      <c r="I833" s="20"/>
      <c r="X833" s="45"/>
      <c r="Y833" s="45"/>
    </row>
    <row r="834" spans="6:25" x14ac:dyDescent="0.25">
      <c r="F834" s="18"/>
      <c r="I834" s="20"/>
      <c r="X834" s="45"/>
      <c r="Y834" s="45"/>
    </row>
    <row r="835" spans="6:25" x14ac:dyDescent="0.25">
      <c r="F835" s="18"/>
      <c r="I835" s="20"/>
      <c r="X835" s="45"/>
      <c r="Y835" s="45"/>
    </row>
    <row r="836" spans="6:25" x14ac:dyDescent="0.25">
      <c r="F836" s="18"/>
      <c r="I836" s="20"/>
      <c r="X836" s="45"/>
      <c r="Y836" s="45"/>
    </row>
    <row r="837" spans="6:25" x14ac:dyDescent="0.25">
      <c r="F837" s="18"/>
      <c r="I837" s="20"/>
      <c r="X837" s="45"/>
      <c r="Y837" s="45"/>
    </row>
    <row r="838" spans="6:25" x14ac:dyDescent="0.25">
      <c r="F838" s="18"/>
      <c r="I838" s="20"/>
      <c r="X838" s="45"/>
      <c r="Y838" s="45"/>
    </row>
    <row r="839" spans="6:25" x14ac:dyDescent="0.25">
      <c r="F839" s="18"/>
      <c r="I839" s="20"/>
      <c r="X839" s="45"/>
      <c r="Y839" s="45"/>
    </row>
    <row r="840" spans="6:25" x14ac:dyDescent="0.25">
      <c r="F840" s="18"/>
      <c r="I840" s="20"/>
      <c r="X840" s="45"/>
      <c r="Y840" s="45"/>
    </row>
    <row r="841" spans="6:25" x14ac:dyDescent="0.25">
      <c r="F841" s="18"/>
      <c r="I841" s="20"/>
      <c r="X841" s="45"/>
      <c r="Y841" s="45"/>
    </row>
    <row r="842" spans="6:25" x14ac:dyDescent="0.25">
      <c r="F842" s="18"/>
      <c r="I842" s="20"/>
      <c r="X842" s="45"/>
      <c r="Y842" s="45"/>
    </row>
    <row r="843" spans="6:25" x14ac:dyDescent="0.25">
      <c r="F843" s="18"/>
      <c r="I843" s="20"/>
      <c r="X843" s="45"/>
      <c r="Y843" s="45"/>
    </row>
    <row r="844" spans="6:25" x14ac:dyDescent="0.25">
      <c r="F844" s="18"/>
      <c r="I844" s="20"/>
      <c r="X844" s="45"/>
      <c r="Y844" s="45"/>
    </row>
    <row r="845" spans="6:25" x14ac:dyDescent="0.25">
      <c r="F845" s="18"/>
      <c r="I845" s="20"/>
      <c r="X845" s="45"/>
      <c r="Y845" s="45"/>
    </row>
    <row r="846" spans="6:25" x14ac:dyDescent="0.25">
      <c r="F846" s="18"/>
      <c r="I846" s="20"/>
      <c r="X846" s="45"/>
      <c r="Y846" s="45"/>
    </row>
    <row r="847" spans="6:25" x14ac:dyDescent="0.25">
      <c r="F847" s="18"/>
      <c r="I847" s="20"/>
      <c r="X847" s="45"/>
      <c r="Y847" s="45"/>
    </row>
    <row r="848" spans="6:25" x14ac:dyDescent="0.25">
      <c r="F848" s="18"/>
      <c r="I848" s="20"/>
      <c r="X848" s="45"/>
      <c r="Y848" s="45"/>
    </row>
    <row r="849" spans="6:25" x14ac:dyDescent="0.25">
      <c r="F849" s="18"/>
      <c r="I849" s="20"/>
      <c r="X849" s="45"/>
      <c r="Y849" s="45"/>
    </row>
    <row r="850" spans="6:25" x14ac:dyDescent="0.25">
      <c r="F850" s="18"/>
      <c r="I850" s="20"/>
      <c r="X850" s="45"/>
      <c r="Y850" s="45"/>
    </row>
    <row r="851" spans="6:25" x14ac:dyDescent="0.25">
      <c r="F851" s="18"/>
      <c r="I851" s="20"/>
      <c r="X851" s="45"/>
      <c r="Y851" s="45"/>
    </row>
    <row r="852" spans="6:25" x14ac:dyDescent="0.25">
      <c r="F852" s="18"/>
      <c r="I852" s="20"/>
      <c r="X852" s="45"/>
      <c r="Y852" s="45"/>
    </row>
    <row r="853" spans="6:25" x14ac:dyDescent="0.25">
      <c r="F853" s="18"/>
      <c r="I853" s="20"/>
      <c r="X853" s="45"/>
      <c r="Y853" s="45"/>
    </row>
    <row r="854" spans="6:25" x14ac:dyDescent="0.25">
      <c r="F854" s="18"/>
      <c r="I854" s="20"/>
      <c r="X854" s="45"/>
      <c r="Y854" s="45"/>
    </row>
    <row r="855" spans="6:25" x14ac:dyDescent="0.25">
      <c r="F855" s="18"/>
      <c r="I855" s="20"/>
      <c r="X855" s="45"/>
      <c r="Y855" s="45"/>
    </row>
    <row r="856" spans="6:25" x14ac:dyDescent="0.25">
      <c r="F856" s="18"/>
      <c r="I856" s="20"/>
      <c r="X856" s="45"/>
      <c r="Y856" s="45"/>
    </row>
    <row r="857" spans="6:25" x14ac:dyDescent="0.25">
      <c r="F857" s="18"/>
      <c r="I857" s="20"/>
      <c r="X857" s="45"/>
      <c r="Y857" s="45"/>
    </row>
    <row r="858" spans="6:25" x14ac:dyDescent="0.25">
      <c r="F858" s="18"/>
      <c r="I858" s="20"/>
      <c r="X858" s="45"/>
      <c r="Y858" s="45"/>
    </row>
    <row r="859" spans="6:25" x14ac:dyDescent="0.25">
      <c r="F859" s="18"/>
      <c r="I859" s="20"/>
      <c r="X859" s="45"/>
      <c r="Y859" s="45"/>
    </row>
    <row r="860" spans="6:25" x14ac:dyDescent="0.25">
      <c r="F860" s="18"/>
      <c r="I860" s="20"/>
      <c r="X860" s="45"/>
      <c r="Y860" s="45"/>
    </row>
    <row r="861" spans="6:25" x14ac:dyDescent="0.25">
      <c r="F861" s="18"/>
      <c r="I861" s="20"/>
      <c r="X861" s="45"/>
      <c r="Y861" s="45"/>
    </row>
    <row r="862" spans="6:25" x14ac:dyDescent="0.25">
      <c r="F862" s="18"/>
      <c r="I862" s="20"/>
      <c r="X862" s="45"/>
      <c r="Y862" s="45"/>
    </row>
    <row r="863" spans="6:25" x14ac:dyDescent="0.25">
      <c r="F863" s="18"/>
      <c r="I863" s="20"/>
      <c r="X863" s="45"/>
      <c r="Y863" s="45"/>
    </row>
    <row r="864" spans="6:25" x14ac:dyDescent="0.25">
      <c r="F864" s="18"/>
      <c r="I864" s="20"/>
      <c r="X864" s="45"/>
      <c r="Y864" s="45"/>
    </row>
    <row r="865" spans="6:25" x14ac:dyDescent="0.25">
      <c r="F865" s="18"/>
      <c r="I865" s="20"/>
      <c r="X865" s="45"/>
      <c r="Y865" s="45"/>
    </row>
    <row r="866" spans="6:25" x14ac:dyDescent="0.25">
      <c r="F866" s="18"/>
      <c r="I866" s="20"/>
      <c r="X866" s="45"/>
      <c r="Y866" s="45"/>
    </row>
    <row r="867" spans="6:25" x14ac:dyDescent="0.25">
      <c r="F867" s="18"/>
      <c r="I867" s="20"/>
      <c r="X867" s="45"/>
      <c r="Y867" s="45"/>
    </row>
    <row r="868" spans="6:25" x14ac:dyDescent="0.25">
      <c r="F868" s="18"/>
      <c r="I868" s="20"/>
      <c r="X868" s="45"/>
      <c r="Y868" s="45"/>
    </row>
    <row r="869" spans="6:25" x14ac:dyDescent="0.25">
      <c r="F869" s="18"/>
      <c r="I869" s="20"/>
      <c r="X869" s="45"/>
      <c r="Y869" s="45"/>
    </row>
    <row r="870" spans="6:25" x14ac:dyDescent="0.25">
      <c r="F870" s="18"/>
      <c r="I870" s="20"/>
      <c r="X870" s="45"/>
      <c r="Y870" s="45"/>
    </row>
    <row r="871" spans="6:25" x14ac:dyDescent="0.25">
      <c r="F871" s="18"/>
      <c r="I871" s="20"/>
      <c r="X871" s="45"/>
      <c r="Y871" s="45"/>
    </row>
    <row r="872" spans="6:25" x14ac:dyDescent="0.25">
      <c r="F872" s="18"/>
      <c r="I872" s="20"/>
      <c r="X872" s="45"/>
      <c r="Y872" s="45"/>
    </row>
    <row r="873" spans="6:25" x14ac:dyDescent="0.25">
      <c r="F873" s="18"/>
      <c r="I873" s="20"/>
      <c r="X873" s="45"/>
      <c r="Y873" s="45"/>
    </row>
    <row r="874" spans="6:25" x14ac:dyDescent="0.25">
      <c r="F874" s="18"/>
      <c r="I874" s="20"/>
      <c r="X874" s="45"/>
      <c r="Y874" s="45"/>
    </row>
    <row r="875" spans="6:25" x14ac:dyDescent="0.25">
      <c r="F875" s="18"/>
      <c r="I875" s="20"/>
      <c r="X875" s="45"/>
      <c r="Y875" s="45"/>
    </row>
    <row r="876" spans="6:25" x14ac:dyDescent="0.25">
      <c r="F876" s="18"/>
      <c r="I876" s="20"/>
      <c r="X876" s="45"/>
      <c r="Y876" s="45"/>
    </row>
    <row r="877" spans="6:25" x14ac:dyDescent="0.25">
      <c r="F877" s="18"/>
      <c r="I877" s="20"/>
      <c r="X877" s="45"/>
      <c r="Y877" s="45"/>
    </row>
    <row r="878" spans="6:25" x14ac:dyDescent="0.25">
      <c r="F878" s="18"/>
      <c r="I878" s="20"/>
      <c r="X878" s="45"/>
      <c r="Y878" s="45"/>
    </row>
    <row r="879" spans="6:25" x14ac:dyDescent="0.25">
      <c r="F879" s="18"/>
      <c r="I879" s="20"/>
      <c r="X879" s="45"/>
      <c r="Y879" s="45"/>
    </row>
    <row r="880" spans="6:25" x14ac:dyDescent="0.25">
      <c r="F880" s="18"/>
      <c r="I880" s="20"/>
      <c r="X880" s="45"/>
      <c r="Y880" s="45"/>
    </row>
    <row r="881" spans="6:25" x14ac:dyDescent="0.25">
      <c r="F881" s="18"/>
      <c r="I881" s="20"/>
      <c r="X881" s="45"/>
      <c r="Y881" s="45"/>
    </row>
    <row r="882" spans="6:25" x14ac:dyDescent="0.25">
      <c r="F882" s="18"/>
      <c r="I882" s="20"/>
      <c r="X882" s="45"/>
      <c r="Y882" s="45"/>
    </row>
    <row r="883" spans="6:25" x14ac:dyDescent="0.25">
      <c r="F883" s="18"/>
      <c r="I883" s="20"/>
      <c r="X883" s="45"/>
      <c r="Y883" s="45"/>
    </row>
    <row r="884" spans="6:25" x14ac:dyDescent="0.25">
      <c r="F884" s="18"/>
      <c r="I884" s="20"/>
      <c r="X884" s="45"/>
      <c r="Y884" s="45"/>
    </row>
    <row r="885" spans="6:25" x14ac:dyDescent="0.25">
      <c r="F885" s="18"/>
      <c r="I885" s="20"/>
      <c r="X885" s="45"/>
      <c r="Y885" s="45"/>
    </row>
    <row r="886" spans="6:25" x14ac:dyDescent="0.25">
      <c r="F886" s="18"/>
      <c r="I886" s="20"/>
    </row>
    <row r="887" spans="6:25" x14ac:dyDescent="0.25">
      <c r="F887" s="18"/>
      <c r="I887" s="20"/>
    </row>
    <row r="888" spans="6:25" x14ac:dyDescent="0.25">
      <c r="F888" s="18"/>
      <c r="I888" s="20"/>
    </row>
    <row r="889" spans="6:25" x14ac:dyDescent="0.25">
      <c r="F889" s="18"/>
      <c r="I889" s="20"/>
    </row>
    <row r="890" spans="6:25" x14ac:dyDescent="0.25">
      <c r="F890" s="18"/>
      <c r="I890" s="20"/>
    </row>
    <row r="891" spans="6:25" x14ac:dyDescent="0.25">
      <c r="F891" s="18"/>
      <c r="I891" s="20"/>
    </row>
    <row r="892" spans="6:25" x14ac:dyDescent="0.25">
      <c r="F892" s="18"/>
      <c r="I892" s="20"/>
    </row>
    <row r="893" spans="6:25" x14ac:dyDescent="0.25">
      <c r="F893" s="18"/>
      <c r="I893" s="20"/>
    </row>
    <row r="894" spans="6:25" x14ac:dyDescent="0.25">
      <c r="F894" s="18"/>
      <c r="I894" s="20"/>
    </row>
    <row r="895" spans="6:25" x14ac:dyDescent="0.25">
      <c r="F895" s="18"/>
      <c r="I895" s="20"/>
    </row>
    <row r="896" spans="6:25" x14ac:dyDescent="0.25">
      <c r="F896" s="18"/>
      <c r="I896" s="20"/>
    </row>
    <row r="897" spans="6:9" x14ac:dyDescent="0.25">
      <c r="F897" s="18"/>
      <c r="I897" s="20"/>
    </row>
    <row r="898" spans="6:9" x14ac:dyDescent="0.25">
      <c r="F898" s="18"/>
      <c r="I898" s="20"/>
    </row>
    <row r="899" spans="6:9" x14ac:dyDescent="0.25">
      <c r="F899" s="18"/>
      <c r="I899" s="20"/>
    </row>
    <row r="900" spans="6:9" x14ac:dyDescent="0.25">
      <c r="F900" s="18"/>
      <c r="I900" s="20"/>
    </row>
    <row r="901" spans="6:9" x14ac:dyDescent="0.25">
      <c r="F901" s="18"/>
      <c r="I901" s="20"/>
    </row>
    <row r="902" spans="6:9" x14ac:dyDescent="0.25">
      <c r="F902" s="18"/>
      <c r="I902" s="20"/>
    </row>
    <row r="903" spans="6:9" x14ac:dyDescent="0.25">
      <c r="F903" s="18"/>
      <c r="I903" s="20"/>
    </row>
    <row r="904" spans="6:9" x14ac:dyDescent="0.25">
      <c r="F904" s="18"/>
      <c r="I904" s="20"/>
    </row>
    <row r="905" spans="6:9" x14ac:dyDescent="0.25">
      <c r="F905" s="18"/>
      <c r="I905" s="20"/>
    </row>
    <row r="906" spans="6:9" x14ac:dyDescent="0.25">
      <c r="F906" s="18"/>
      <c r="I906" s="20"/>
    </row>
    <row r="907" spans="6:9" x14ac:dyDescent="0.25">
      <c r="F907" s="18"/>
      <c r="I907" s="20"/>
    </row>
    <row r="908" spans="6:9" x14ac:dyDescent="0.25">
      <c r="F908" s="18"/>
      <c r="I908" s="20"/>
    </row>
    <row r="909" spans="6:9" x14ac:dyDescent="0.25">
      <c r="F909" s="18"/>
      <c r="I909" s="20"/>
    </row>
    <row r="910" spans="6:9" x14ac:dyDescent="0.25">
      <c r="F910" s="18"/>
      <c r="I910" s="20"/>
    </row>
    <row r="911" spans="6:9" x14ac:dyDescent="0.25">
      <c r="F911" s="18"/>
      <c r="I911" s="20"/>
    </row>
    <row r="912" spans="6:9" x14ac:dyDescent="0.25">
      <c r="F912" s="18"/>
      <c r="I912" s="20"/>
    </row>
    <row r="913" spans="6:9" x14ac:dyDescent="0.25">
      <c r="F913" s="18"/>
      <c r="I913" s="20"/>
    </row>
    <row r="914" spans="6:9" x14ac:dyDescent="0.25">
      <c r="F914" s="18"/>
      <c r="I914" s="20"/>
    </row>
    <row r="915" spans="6:9" x14ac:dyDescent="0.25">
      <c r="F915" s="18"/>
      <c r="I915" s="20"/>
    </row>
    <row r="916" spans="6:9" x14ac:dyDescent="0.25">
      <c r="F916" s="18"/>
      <c r="I916" s="20"/>
    </row>
    <row r="917" spans="6:9" x14ac:dyDescent="0.25">
      <c r="F917" s="18"/>
      <c r="I917" s="20"/>
    </row>
    <row r="918" spans="6:9" x14ac:dyDescent="0.25">
      <c r="F918" s="18"/>
      <c r="I918" s="20"/>
    </row>
    <row r="919" spans="6:9" x14ac:dyDescent="0.25">
      <c r="F919" s="18"/>
      <c r="I919" s="20"/>
    </row>
    <row r="920" spans="6:9" x14ac:dyDescent="0.25">
      <c r="F920" s="18"/>
      <c r="I920" s="20"/>
    </row>
    <row r="921" spans="6:9" x14ac:dyDescent="0.25">
      <c r="F921" s="18"/>
      <c r="I921" s="20"/>
    </row>
    <row r="922" spans="6:9" x14ac:dyDescent="0.25">
      <c r="F922" s="18"/>
      <c r="I922" s="20"/>
    </row>
    <row r="923" spans="6:9" x14ac:dyDescent="0.25">
      <c r="F923" s="18"/>
      <c r="I923" s="20"/>
    </row>
    <row r="924" spans="6:9" x14ac:dyDescent="0.25">
      <c r="F924" s="18"/>
      <c r="I924" s="20"/>
    </row>
    <row r="925" spans="6:9" x14ac:dyDescent="0.25">
      <c r="F925" s="18"/>
      <c r="I925" s="20"/>
    </row>
    <row r="926" spans="6:9" x14ac:dyDescent="0.25">
      <c r="F926" s="18"/>
      <c r="I926" s="20"/>
    </row>
    <row r="927" spans="6:9" x14ac:dyDescent="0.25">
      <c r="F927" s="18"/>
      <c r="I927" s="20"/>
    </row>
    <row r="928" spans="6:9" x14ac:dyDescent="0.25">
      <c r="F928" s="18"/>
      <c r="I928" s="20"/>
    </row>
    <row r="929" spans="6:9" x14ac:dyDescent="0.25">
      <c r="F929" s="18"/>
      <c r="I929" s="20"/>
    </row>
    <row r="930" spans="6:9" x14ac:dyDescent="0.25">
      <c r="F930" s="18"/>
      <c r="I930" s="20"/>
    </row>
    <row r="931" spans="6:9" x14ac:dyDescent="0.25">
      <c r="F931" s="18"/>
      <c r="I931" s="20"/>
    </row>
    <row r="932" spans="6:9" x14ac:dyDescent="0.25">
      <c r="F932" s="18"/>
      <c r="I932" s="20"/>
    </row>
    <row r="933" spans="6:9" x14ac:dyDescent="0.25">
      <c r="F933" s="18"/>
      <c r="I933" s="20"/>
    </row>
    <row r="934" spans="6:9" x14ac:dyDescent="0.25">
      <c r="F934" s="18"/>
      <c r="I934" s="20"/>
    </row>
    <row r="935" spans="6:9" x14ac:dyDescent="0.25">
      <c r="F935" s="18"/>
      <c r="I935" s="20"/>
    </row>
    <row r="936" spans="6:9" x14ac:dyDescent="0.25">
      <c r="F936" s="18"/>
      <c r="I936" s="20"/>
    </row>
    <row r="937" spans="6:9" x14ac:dyDescent="0.25">
      <c r="F937" s="18"/>
      <c r="I937" s="20"/>
    </row>
    <row r="938" spans="6:9" x14ac:dyDescent="0.25">
      <c r="F938" s="18"/>
      <c r="I938" s="20"/>
    </row>
    <row r="939" spans="6:9" x14ac:dyDescent="0.25">
      <c r="F939" s="18"/>
      <c r="I939" s="20"/>
    </row>
    <row r="940" spans="6:9" x14ac:dyDescent="0.25">
      <c r="F940" s="18"/>
      <c r="I940" s="20"/>
    </row>
    <row r="941" spans="6:9" x14ac:dyDescent="0.25">
      <c r="F941" s="18"/>
      <c r="I941" s="20"/>
    </row>
    <row r="942" spans="6:9" x14ac:dyDescent="0.25">
      <c r="F942" s="18"/>
      <c r="I942" s="20"/>
    </row>
    <row r="943" spans="6:9" x14ac:dyDescent="0.25">
      <c r="F943" s="18"/>
      <c r="I943" s="20"/>
    </row>
    <row r="944" spans="6:9" x14ac:dyDescent="0.25">
      <c r="F944" s="18"/>
      <c r="I944" s="20"/>
    </row>
    <row r="945" spans="6:9" x14ac:dyDescent="0.25">
      <c r="F945" s="18"/>
      <c r="I945" s="20"/>
    </row>
    <row r="946" spans="6:9" x14ac:dyDescent="0.25">
      <c r="F946" s="18"/>
      <c r="I946" s="20"/>
    </row>
    <row r="947" spans="6:9" x14ac:dyDescent="0.25">
      <c r="F947" s="18"/>
      <c r="I947" s="20"/>
    </row>
    <row r="948" spans="6:9" x14ac:dyDescent="0.25">
      <c r="F948" s="18"/>
      <c r="I948" s="20"/>
    </row>
    <row r="949" spans="6:9" x14ac:dyDescent="0.25">
      <c r="F949" s="18"/>
      <c r="I949" s="20"/>
    </row>
    <row r="950" spans="6:9" x14ac:dyDescent="0.25">
      <c r="F950" s="18"/>
      <c r="I950" s="20"/>
    </row>
    <row r="951" spans="6:9" x14ac:dyDescent="0.25">
      <c r="F951" s="18"/>
      <c r="I951" s="20"/>
    </row>
    <row r="952" spans="6:9" x14ac:dyDescent="0.25">
      <c r="F952" s="18"/>
      <c r="I952" s="20"/>
    </row>
    <row r="953" spans="6:9" x14ac:dyDescent="0.25">
      <c r="F953" s="18"/>
      <c r="I953" s="20"/>
    </row>
    <row r="954" spans="6:9" x14ac:dyDescent="0.25">
      <c r="F954" s="18"/>
      <c r="I954" s="20"/>
    </row>
    <row r="955" spans="6:9" x14ac:dyDescent="0.25">
      <c r="F955" s="18"/>
      <c r="I955" s="20"/>
    </row>
    <row r="956" spans="6:9" x14ac:dyDescent="0.25">
      <c r="F956" s="18"/>
      <c r="I956" s="20"/>
    </row>
    <row r="957" spans="6:9" x14ac:dyDescent="0.25">
      <c r="F957" s="18"/>
      <c r="I957" s="20"/>
    </row>
    <row r="958" spans="6:9" x14ac:dyDescent="0.25">
      <c r="F958" s="18"/>
      <c r="I958" s="20"/>
    </row>
    <row r="959" spans="6:9" x14ac:dyDescent="0.25">
      <c r="F959" s="18"/>
      <c r="I959" s="20"/>
    </row>
    <row r="960" spans="6:9" x14ac:dyDescent="0.25">
      <c r="F960" s="18"/>
      <c r="I960" s="20"/>
    </row>
    <row r="961" spans="6:9" x14ac:dyDescent="0.25">
      <c r="F961" s="18"/>
      <c r="I961" s="20"/>
    </row>
    <row r="962" spans="6:9" x14ac:dyDescent="0.25">
      <c r="F962" s="18"/>
      <c r="I962" s="20"/>
    </row>
    <row r="963" spans="6:9" x14ac:dyDescent="0.25">
      <c r="F963" s="18"/>
      <c r="I963" s="20"/>
    </row>
    <row r="964" spans="6:9" x14ac:dyDescent="0.25">
      <c r="F964" s="18"/>
      <c r="I964" s="20"/>
    </row>
    <row r="965" spans="6:9" x14ac:dyDescent="0.25">
      <c r="F965" s="18"/>
      <c r="I965" s="20"/>
    </row>
    <row r="966" spans="6:9" x14ac:dyDescent="0.25">
      <c r="F966" s="18"/>
      <c r="I966" s="20"/>
    </row>
    <row r="967" spans="6:9" x14ac:dyDescent="0.25">
      <c r="F967" s="18"/>
      <c r="I967" s="20"/>
    </row>
    <row r="968" spans="6:9" x14ac:dyDescent="0.25">
      <c r="F968" s="18"/>
      <c r="I968" s="20"/>
    </row>
    <row r="969" spans="6:9" x14ac:dyDescent="0.25">
      <c r="F969" s="18"/>
      <c r="I969" s="20"/>
    </row>
    <row r="970" spans="6:9" x14ac:dyDescent="0.25">
      <c r="F970" s="18"/>
      <c r="I970" s="20"/>
    </row>
    <row r="971" spans="6:9" x14ac:dyDescent="0.25">
      <c r="F971" s="18"/>
      <c r="I971" s="20"/>
    </row>
    <row r="972" spans="6:9" x14ac:dyDescent="0.25">
      <c r="F972" s="18"/>
      <c r="I972" s="20"/>
    </row>
    <row r="973" spans="6:9" x14ac:dyDescent="0.25">
      <c r="F973" s="18"/>
      <c r="I973" s="20"/>
    </row>
    <row r="974" spans="6:9" x14ac:dyDescent="0.25">
      <c r="F974" s="18"/>
      <c r="I974" s="20"/>
    </row>
    <row r="975" spans="6:9" x14ac:dyDescent="0.25">
      <c r="F975" s="18"/>
      <c r="I975" s="20"/>
    </row>
    <row r="976" spans="6:9" x14ac:dyDescent="0.25">
      <c r="F976" s="18"/>
      <c r="I976" s="20"/>
    </row>
    <row r="977" spans="6:9" x14ac:dyDescent="0.25">
      <c r="F977" s="18"/>
      <c r="I977" s="20"/>
    </row>
    <row r="978" spans="6:9" x14ac:dyDescent="0.25">
      <c r="F978" s="18"/>
      <c r="I978" s="20"/>
    </row>
    <row r="979" spans="6:9" x14ac:dyDescent="0.25">
      <c r="F979" s="18"/>
      <c r="I979" s="20"/>
    </row>
    <row r="980" spans="6:9" x14ac:dyDescent="0.25">
      <c r="F980" s="18"/>
      <c r="I980" s="20"/>
    </row>
    <row r="981" spans="6:9" x14ac:dyDescent="0.25">
      <c r="F981" s="18"/>
      <c r="I981" s="20"/>
    </row>
    <row r="982" spans="6:9" x14ac:dyDescent="0.25">
      <c r="F982" s="18"/>
      <c r="I982" s="20"/>
    </row>
    <row r="983" spans="6:9" x14ac:dyDescent="0.25">
      <c r="F983" s="18"/>
      <c r="I983" s="20"/>
    </row>
    <row r="984" spans="6:9" x14ac:dyDescent="0.25">
      <c r="F984" s="18"/>
      <c r="I984" s="20"/>
    </row>
    <row r="985" spans="6:9" x14ac:dyDescent="0.25">
      <c r="F985" s="18"/>
      <c r="I985" s="20"/>
    </row>
    <row r="986" spans="6:9" x14ac:dyDescent="0.25">
      <c r="F986" s="18"/>
      <c r="I986" s="20"/>
    </row>
    <row r="987" spans="6:9" x14ac:dyDescent="0.25">
      <c r="F987" s="18"/>
      <c r="I987" s="20"/>
    </row>
    <row r="988" spans="6:9" x14ac:dyDescent="0.25">
      <c r="F988" s="18"/>
      <c r="I988" s="20"/>
    </row>
    <row r="989" spans="6:9" x14ac:dyDescent="0.25">
      <c r="F989" s="18"/>
      <c r="I989" s="20"/>
    </row>
    <row r="990" spans="6:9" x14ac:dyDescent="0.25">
      <c r="F990" s="18"/>
      <c r="I990" s="20"/>
    </row>
    <row r="991" spans="6:9" x14ac:dyDescent="0.25">
      <c r="F991" s="18"/>
      <c r="I991" s="20"/>
    </row>
    <row r="992" spans="6:9" x14ac:dyDescent="0.25">
      <c r="F992" s="18"/>
      <c r="I992" s="20"/>
    </row>
    <row r="993" spans="6:9" x14ac:dyDescent="0.25">
      <c r="F993" s="18"/>
      <c r="I993" s="20"/>
    </row>
    <row r="994" spans="6:9" x14ac:dyDescent="0.25">
      <c r="F994" s="18"/>
      <c r="I994" s="20"/>
    </row>
    <row r="995" spans="6:9" x14ac:dyDescent="0.25">
      <c r="F995" s="18"/>
      <c r="I995" s="20"/>
    </row>
    <row r="996" spans="6:9" x14ac:dyDescent="0.25">
      <c r="F996" s="18"/>
      <c r="I996" s="20"/>
    </row>
    <row r="997" spans="6:9" x14ac:dyDescent="0.25">
      <c r="F997" s="18"/>
      <c r="I997" s="20"/>
    </row>
    <row r="998" spans="6:9" x14ac:dyDescent="0.25">
      <c r="F998" s="18"/>
      <c r="I998" s="20"/>
    </row>
    <row r="999" spans="6:9" x14ac:dyDescent="0.25">
      <c r="F999" s="18"/>
      <c r="I999" s="20"/>
    </row>
    <row r="1000" spans="6:9" x14ac:dyDescent="0.25">
      <c r="F1000" s="18"/>
      <c r="I1000" s="20"/>
    </row>
    <row r="1001" spans="6:9" x14ac:dyDescent="0.25">
      <c r="F1001" s="18"/>
      <c r="I1001" s="20"/>
    </row>
    <row r="1002" spans="6:9" x14ac:dyDescent="0.25">
      <c r="F1002" s="18"/>
      <c r="I1002" s="20"/>
    </row>
    <row r="1003" spans="6:9" x14ac:dyDescent="0.25">
      <c r="F1003" s="18"/>
      <c r="I1003" s="20"/>
    </row>
    <row r="1004" spans="6:9" x14ac:dyDescent="0.25">
      <c r="F1004" s="18"/>
      <c r="I1004" s="20"/>
    </row>
    <row r="1005" spans="6:9" x14ac:dyDescent="0.25">
      <c r="F1005" s="18"/>
      <c r="I1005" s="20"/>
    </row>
    <row r="1006" spans="6:9" x14ac:dyDescent="0.25">
      <c r="F1006" s="18"/>
      <c r="I1006" s="20"/>
    </row>
    <row r="1007" spans="6:9" x14ac:dyDescent="0.25">
      <c r="F1007" s="18"/>
      <c r="I1007" s="20"/>
    </row>
    <row r="1008" spans="6:9" x14ac:dyDescent="0.25">
      <c r="F1008" s="18"/>
      <c r="I1008" s="20"/>
    </row>
    <row r="1009" spans="6:9" x14ac:dyDescent="0.25">
      <c r="F1009" s="18"/>
      <c r="I1009" s="20"/>
    </row>
    <row r="1010" spans="6:9" x14ac:dyDescent="0.25">
      <c r="F1010" s="18"/>
      <c r="I1010" s="20"/>
    </row>
    <row r="1011" spans="6:9" x14ac:dyDescent="0.25">
      <c r="F1011" s="18"/>
      <c r="I1011" s="20"/>
    </row>
    <row r="1012" spans="6:9" x14ac:dyDescent="0.25">
      <c r="F1012" s="18"/>
      <c r="I1012" s="20"/>
    </row>
    <row r="1013" spans="6:9" x14ac:dyDescent="0.25">
      <c r="F1013" s="18"/>
      <c r="I1013" s="20"/>
    </row>
    <row r="1014" spans="6:9" x14ac:dyDescent="0.25">
      <c r="F1014" s="18"/>
      <c r="I1014" s="20"/>
    </row>
    <row r="1015" spans="6:9" x14ac:dyDescent="0.25">
      <c r="F1015" s="18"/>
      <c r="I1015" s="20"/>
    </row>
    <row r="1016" spans="6:9" x14ac:dyDescent="0.25">
      <c r="F1016" s="18"/>
      <c r="I1016" s="20"/>
    </row>
    <row r="1017" spans="6:9" x14ac:dyDescent="0.25">
      <c r="F1017" s="18"/>
      <c r="I1017" s="20"/>
    </row>
    <row r="1018" spans="6:9" x14ac:dyDescent="0.25">
      <c r="F1018" s="18"/>
      <c r="I1018" s="20"/>
    </row>
    <row r="1019" spans="6:9" x14ac:dyDescent="0.25">
      <c r="F1019" s="18"/>
      <c r="I1019" s="20"/>
    </row>
    <row r="1020" spans="6:9" x14ac:dyDescent="0.25">
      <c r="F1020" s="18"/>
      <c r="I1020" s="20"/>
    </row>
    <row r="1021" spans="6:9" x14ac:dyDescent="0.25">
      <c r="F1021" s="18"/>
      <c r="I1021" s="20"/>
    </row>
    <row r="1022" spans="6:9" x14ac:dyDescent="0.25">
      <c r="F1022" s="18"/>
      <c r="I1022" s="20"/>
    </row>
    <row r="1023" spans="6:9" x14ac:dyDescent="0.25">
      <c r="F1023" s="18"/>
      <c r="I1023" s="20"/>
    </row>
    <row r="1024" spans="6:9" x14ac:dyDescent="0.25">
      <c r="F1024" s="18"/>
      <c r="I1024" s="20"/>
    </row>
    <row r="1025" spans="6:9" x14ac:dyDescent="0.25">
      <c r="F1025" s="18"/>
      <c r="I1025" s="20"/>
    </row>
    <row r="1026" spans="6:9" x14ac:dyDescent="0.25">
      <c r="F1026" s="18"/>
      <c r="I1026" s="20"/>
    </row>
    <row r="1027" spans="6:9" x14ac:dyDescent="0.25">
      <c r="F1027" s="18"/>
      <c r="I1027" s="20"/>
    </row>
    <row r="1028" spans="6:9" x14ac:dyDescent="0.25">
      <c r="F1028" s="18"/>
      <c r="I1028" s="20"/>
    </row>
    <row r="1029" spans="6:9" x14ac:dyDescent="0.25">
      <c r="F1029" s="18"/>
      <c r="I1029" s="20"/>
    </row>
    <row r="1030" spans="6:9" x14ac:dyDescent="0.25">
      <c r="F1030" s="18"/>
      <c r="I1030" s="20"/>
    </row>
    <row r="1031" spans="6:9" x14ac:dyDescent="0.25">
      <c r="F1031" s="18"/>
      <c r="I1031" s="20"/>
    </row>
    <row r="1032" spans="6:9" x14ac:dyDescent="0.25">
      <c r="F1032" s="18"/>
      <c r="I1032" s="20"/>
    </row>
    <row r="1033" spans="6:9" x14ac:dyDescent="0.25">
      <c r="F1033" s="18"/>
      <c r="I1033" s="20"/>
    </row>
    <row r="1034" spans="6:9" x14ac:dyDescent="0.25">
      <c r="F1034" s="18"/>
      <c r="I1034" s="20"/>
    </row>
    <row r="1035" spans="6:9" x14ac:dyDescent="0.25">
      <c r="F1035" s="18"/>
      <c r="I1035" s="20"/>
    </row>
    <row r="1036" spans="6:9" x14ac:dyDescent="0.25">
      <c r="F1036" s="18"/>
      <c r="I1036" s="20"/>
    </row>
    <row r="1037" spans="6:9" x14ac:dyDescent="0.25">
      <c r="F1037" s="18"/>
      <c r="I1037" s="20"/>
    </row>
    <row r="1038" spans="6:9" x14ac:dyDescent="0.25">
      <c r="F1038" s="18"/>
      <c r="I1038" s="20"/>
    </row>
    <row r="1039" spans="6:9" x14ac:dyDescent="0.25">
      <c r="F1039" s="18"/>
      <c r="I1039" s="20"/>
    </row>
    <row r="1040" spans="6:9" x14ac:dyDescent="0.25">
      <c r="F1040" s="18"/>
      <c r="I1040" s="20"/>
    </row>
    <row r="1041" spans="6:9" x14ac:dyDescent="0.25">
      <c r="F1041" s="18"/>
      <c r="I1041" s="20"/>
    </row>
    <row r="1042" spans="6:9" x14ac:dyDescent="0.25">
      <c r="F1042" s="18"/>
      <c r="I1042" s="20"/>
    </row>
    <row r="1043" spans="6:9" x14ac:dyDescent="0.25">
      <c r="F1043" s="18"/>
      <c r="I1043" s="20"/>
    </row>
    <row r="1044" spans="6:9" x14ac:dyDescent="0.25">
      <c r="F1044" s="18"/>
      <c r="I1044" s="20"/>
    </row>
    <row r="1045" spans="6:9" x14ac:dyDescent="0.25">
      <c r="F1045" s="18"/>
      <c r="I1045" s="20"/>
    </row>
    <row r="1046" spans="6:9" x14ac:dyDescent="0.25">
      <c r="F1046" s="18"/>
      <c r="I1046" s="20"/>
    </row>
    <row r="1047" spans="6:9" x14ac:dyDescent="0.25">
      <c r="F1047" s="18"/>
      <c r="I1047" s="20"/>
    </row>
    <row r="1048" spans="6:9" x14ac:dyDescent="0.25">
      <c r="F1048" s="18"/>
      <c r="I1048" s="20"/>
    </row>
    <row r="1049" spans="6:9" x14ac:dyDescent="0.25">
      <c r="F1049" s="18"/>
      <c r="I1049" s="20"/>
    </row>
    <row r="1050" spans="6:9" x14ac:dyDescent="0.25">
      <c r="F1050" s="18"/>
      <c r="I1050" s="20"/>
    </row>
    <row r="1051" spans="6:9" x14ac:dyDescent="0.25">
      <c r="F1051" s="18"/>
      <c r="I1051" s="20"/>
    </row>
    <row r="1052" spans="6:9" x14ac:dyDescent="0.25">
      <c r="F1052" s="18"/>
      <c r="I1052" s="20"/>
    </row>
    <row r="1053" spans="6:9" x14ac:dyDescent="0.25">
      <c r="F1053" s="18"/>
      <c r="I1053" s="20"/>
    </row>
    <row r="1054" spans="6:9" x14ac:dyDescent="0.25">
      <c r="F1054" s="18"/>
      <c r="I1054" s="20"/>
    </row>
    <row r="1055" spans="6:9" x14ac:dyDescent="0.25">
      <c r="F1055" s="18"/>
      <c r="I1055" s="20"/>
    </row>
    <row r="1056" spans="6:9" x14ac:dyDescent="0.25">
      <c r="F1056" s="18"/>
      <c r="I1056" s="20"/>
    </row>
    <row r="1057" spans="6:9" x14ac:dyDescent="0.25">
      <c r="F1057" s="18"/>
      <c r="I1057" s="20"/>
    </row>
    <row r="1058" spans="6:9" x14ac:dyDescent="0.25">
      <c r="F1058" s="18"/>
      <c r="I1058" s="20"/>
    </row>
    <row r="1059" spans="6:9" x14ac:dyDescent="0.25">
      <c r="F1059" s="18"/>
      <c r="I1059" s="20"/>
    </row>
    <row r="1060" spans="6:9" x14ac:dyDescent="0.25">
      <c r="F1060" s="18"/>
      <c r="I1060" s="20"/>
    </row>
    <row r="1061" spans="6:9" x14ac:dyDescent="0.25">
      <c r="F1061" s="18"/>
      <c r="I1061" s="20"/>
    </row>
    <row r="1062" spans="6:9" x14ac:dyDescent="0.25">
      <c r="F1062" s="18"/>
      <c r="I1062" s="20"/>
    </row>
    <row r="1063" spans="6:9" x14ac:dyDescent="0.25">
      <c r="F1063" s="18"/>
      <c r="I1063" s="20"/>
    </row>
    <row r="1064" spans="6:9" x14ac:dyDescent="0.25">
      <c r="F1064" s="18"/>
      <c r="I1064" s="20"/>
    </row>
    <row r="1065" spans="6:9" x14ac:dyDescent="0.25">
      <c r="F1065" s="18"/>
      <c r="I1065" s="20"/>
    </row>
    <row r="1066" spans="6:9" x14ac:dyDescent="0.25">
      <c r="F1066" s="18"/>
      <c r="I1066" s="20"/>
    </row>
    <row r="1067" spans="6:9" x14ac:dyDescent="0.25">
      <c r="F1067" s="18"/>
      <c r="I1067" s="20"/>
    </row>
    <row r="1068" spans="6:9" x14ac:dyDescent="0.25">
      <c r="F1068" s="18"/>
      <c r="I1068" s="20"/>
    </row>
    <row r="1069" spans="6:9" x14ac:dyDescent="0.25">
      <c r="F1069" s="18"/>
      <c r="I1069" s="20"/>
    </row>
    <row r="1070" spans="6:9" x14ac:dyDescent="0.25">
      <c r="F1070" s="18"/>
      <c r="I1070" s="20"/>
    </row>
    <row r="1071" spans="6:9" x14ac:dyDescent="0.25">
      <c r="F1071" s="18"/>
      <c r="I1071" s="20"/>
    </row>
    <row r="1072" spans="6:9" x14ac:dyDescent="0.25">
      <c r="F1072" s="18"/>
      <c r="I1072" s="20"/>
    </row>
    <row r="1073" spans="6:9" x14ac:dyDescent="0.25">
      <c r="F1073" s="18"/>
      <c r="I1073" s="20"/>
    </row>
    <row r="1074" spans="6:9" x14ac:dyDescent="0.25">
      <c r="F1074" s="18"/>
      <c r="I1074" s="20"/>
    </row>
    <row r="1075" spans="6:9" x14ac:dyDescent="0.25">
      <c r="F1075" s="18"/>
      <c r="I1075" s="20"/>
    </row>
    <row r="1076" spans="6:9" x14ac:dyDescent="0.25">
      <c r="F1076" s="18"/>
      <c r="I1076" s="20"/>
    </row>
    <row r="1077" spans="6:9" x14ac:dyDescent="0.25">
      <c r="F1077" s="18"/>
      <c r="I1077" s="20"/>
    </row>
    <row r="1078" spans="6:9" x14ac:dyDescent="0.25">
      <c r="F1078" s="18"/>
      <c r="I1078" s="20"/>
    </row>
    <row r="1079" spans="6:9" x14ac:dyDescent="0.25">
      <c r="F1079" s="18"/>
      <c r="I1079" s="20"/>
    </row>
    <row r="1080" spans="6:9" x14ac:dyDescent="0.25">
      <c r="F1080" s="18"/>
      <c r="I1080" s="20"/>
    </row>
    <row r="1081" spans="6:9" x14ac:dyDescent="0.25">
      <c r="F1081" s="18"/>
      <c r="I1081" s="20"/>
    </row>
    <row r="1082" spans="6:9" x14ac:dyDescent="0.25">
      <c r="F1082" s="18"/>
      <c r="I1082" s="20"/>
    </row>
    <row r="1083" spans="6:9" x14ac:dyDescent="0.25">
      <c r="F1083" s="18"/>
      <c r="I1083" s="20"/>
    </row>
    <row r="1084" spans="6:9" x14ac:dyDescent="0.25">
      <c r="F1084" s="18"/>
      <c r="I1084" s="20"/>
    </row>
    <row r="1085" spans="6:9" x14ac:dyDescent="0.25">
      <c r="F1085" s="18"/>
      <c r="I1085" s="20"/>
    </row>
    <row r="1086" spans="6:9" x14ac:dyDescent="0.25">
      <c r="F1086" s="18"/>
      <c r="I1086" s="20"/>
    </row>
    <row r="1087" spans="6:9" x14ac:dyDescent="0.25">
      <c r="F1087" s="18"/>
      <c r="I1087" s="20"/>
    </row>
    <row r="1088" spans="6:9" x14ac:dyDescent="0.25">
      <c r="F1088" s="18"/>
      <c r="I1088" s="20"/>
    </row>
    <row r="1089" spans="6:9" x14ac:dyDescent="0.25">
      <c r="F1089" s="18"/>
      <c r="I1089" s="20"/>
    </row>
    <row r="1090" spans="6:9" x14ac:dyDescent="0.25">
      <c r="F1090" s="18"/>
      <c r="I1090" s="20"/>
    </row>
    <row r="1091" spans="6:9" x14ac:dyDescent="0.25">
      <c r="F1091" s="18"/>
      <c r="I1091" s="20"/>
    </row>
    <row r="1092" spans="6:9" x14ac:dyDescent="0.25">
      <c r="F1092" s="18"/>
      <c r="I1092" s="20"/>
    </row>
    <row r="1093" spans="6:9" x14ac:dyDescent="0.25">
      <c r="F1093" s="18"/>
      <c r="I1093" s="20"/>
    </row>
    <row r="1094" spans="6:9" x14ac:dyDescent="0.25">
      <c r="F1094" s="18"/>
      <c r="I1094" s="20"/>
    </row>
    <row r="1095" spans="6:9" x14ac:dyDescent="0.25">
      <c r="F1095" s="18"/>
      <c r="I1095" s="20"/>
    </row>
    <row r="1096" spans="6:9" x14ac:dyDescent="0.25">
      <c r="F1096" s="18"/>
      <c r="I1096" s="20"/>
    </row>
    <row r="1097" spans="6:9" x14ac:dyDescent="0.25">
      <c r="F1097" s="18"/>
      <c r="I1097" s="20"/>
    </row>
    <row r="1098" spans="6:9" x14ac:dyDescent="0.25">
      <c r="F1098" s="18"/>
      <c r="I1098" s="20"/>
    </row>
    <row r="1099" spans="6:9" x14ac:dyDescent="0.25">
      <c r="F1099" s="18"/>
      <c r="I1099" s="20"/>
    </row>
    <row r="1100" spans="6:9" x14ac:dyDescent="0.25">
      <c r="F1100" s="18"/>
      <c r="I1100" s="20"/>
    </row>
    <row r="1101" spans="6:9" x14ac:dyDescent="0.25">
      <c r="F1101" s="18"/>
      <c r="I1101" s="20"/>
    </row>
    <row r="1102" spans="6:9" x14ac:dyDescent="0.25">
      <c r="F1102" s="18"/>
      <c r="I1102" s="20"/>
    </row>
    <row r="1103" spans="6:9" x14ac:dyDescent="0.25">
      <c r="F1103" s="18"/>
      <c r="I1103" s="20"/>
    </row>
    <row r="1104" spans="6:9" x14ac:dyDescent="0.25">
      <c r="F1104" s="18"/>
      <c r="I1104" s="20"/>
    </row>
    <row r="1105" spans="6:9" x14ac:dyDescent="0.25">
      <c r="F1105" s="18"/>
      <c r="I1105" s="20"/>
    </row>
    <row r="1106" spans="6:9" x14ac:dyDescent="0.25">
      <c r="F1106" s="18"/>
      <c r="I1106" s="20"/>
    </row>
    <row r="1107" spans="6:9" x14ac:dyDescent="0.25">
      <c r="F1107" s="18"/>
      <c r="I1107" s="20"/>
    </row>
    <row r="1108" spans="6:9" x14ac:dyDescent="0.25">
      <c r="F1108" s="18"/>
      <c r="I1108" s="20"/>
    </row>
    <row r="1109" spans="6:9" x14ac:dyDescent="0.25">
      <c r="F1109" s="18"/>
      <c r="I1109" s="20"/>
    </row>
    <row r="1110" spans="6:9" x14ac:dyDescent="0.25">
      <c r="F1110" s="18"/>
      <c r="I1110" s="20"/>
    </row>
    <row r="1111" spans="6:9" x14ac:dyDescent="0.25">
      <c r="F1111" s="18"/>
      <c r="I1111" s="20"/>
    </row>
    <row r="1112" spans="6:9" x14ac:dyDescent="0.25">
      <c r="F1112" s="18"/>
      <c r="I1112" s="20"/>
    </row>
    <row r="1113" spans="6:9" x14ac:dyDescent="0.25">
      <c r="F1113" s="18"/>
      <c r="I1113" s="20"/>
    </row>
    <row r="1114" spans="6:9" x14ac:dyDescent="0.25">
      <c r="F1114" s="18"/>
      <c r="I1114" s="20"/>
    </row>
    <row r="1115" spans="6:9" x14ac:dyDescent="0.25">
      <c r="F1115" s="18"/>
      <c r="I1115" s="20"/>
    </row>
    <row r="1116" spans="6:9" x14ac:dyDescent="0.25">
      <c r="F1116" s="18"/>
      <c r="I1116" s="20"/>
    </row>
    <row r="1117" spans="6:9" x14ac:dyDescent="0.25">
      <c r="F1117" s="18"/>
      <c r="I1117" s="20"/>
    </row>
    <row r="1118" spans="6:9" x14ac:dyDescent="0.25">
      <c r="F1118" s="18"/>
      <c r="I1118" s="20"/>
    </row>
    <row r="1119" spans="6:9" x14ac:dyDescent="0.25">
      <c r="F1119" s="18"/>
      <c r="I1119" s="20"/>
    </row>
    <row r="1120" spans="6:9" x14ac:dyDescent="0.25">
      <c r="F1120" s="18"/>
      <c r="I1120" s="20"/>
    </row>
    <row r="1121" spans="6:9" x14ac:dyDescent="0.25">
      <c r="F1121" s="18"/>
      <c r="I1121" s="20"/>
    </row>
    <row r="1122" spans="6:9" x14ac:dyDescent="0.25">
      <c r="F1122" s="18"/>
      <c r="I1122" s="20"/>
    </row>
    <row r="1123" spans="6:9" x14ac:dyDescent="0.25">
      <c r="F1123" s="18"/>
      <c r="I1123" s="20"/>
    </row>
    <row r="1124" spans="6:9" x14ac:dyDescent="0.25">
      <c r="F1124" s="18"/>
      <c r="I1124" s="20"/>
    </row>
    <row r="1125" spans="6:9" x14ac:dyDescent="0.25">
      <c r="F1125" s="18"/>
      <c r="I1125" s="20"/>
    </row>
    <row r="1126" spans="6:9" x14ac:dyDescent="0.25">
      <c r="F1126" s="18"/>
      <c r="I1126" s="20"/>
    </row>
    <row r="1127" spans="6:9" x14ac:dyDescent="0.25">
      <c r="F1127" s="18"/>
      <c r="I1127" s="20"/>
    </row>
    <row r="1128" spans="6:9" x14ac:dyDescent="0.25">
      <c r="F1128" s="18"/>
      <c r="I1128" s="20"/>
    </row>
    <row r="1129" spans="6:9" x14ac:dyDescent="0.25">
      <c r="F1129" s="18"/>
      <c r="I1129" s="20"/>
    </row>
    <row r="1130" spans="6:9" x14ac:dyDescent="0.25">
      <c r="F1130" s="18"/>
      <c r="I1130" s="20"/>
    </row>
    <row r="1131" spans="6:9" x14ac:dyDescent="0.25">
      <c r="F1131" s="18"/>
      <c r="I1131" s="20"/>
    </row>
    <row r="1132" spans="6:9" x14ac:dyDescent="0.25">
      <c r="F1132" s="18"/>
      <c r="I1132" s="20"/>
    </row>
    <row r="1133" spans="6:9" x14ac:dyDescent="0.25">
      <c r="F1133" s="18"/>
      <c r="I1133" s="20"/>
    </row>
    <row r="1134" spans="6:9" x14ac:dyDescent="0.25">
      <c r="F1134" s="18"/>
      <c r="I1134" s="20"/>
    </row>
    <row r="1135" spans="6:9" x14ac:dyDescent="0.25">
      <c r="F1135" s="18"/>
      <c r="I1135" s="20"/>
    </row>
    <row r="1136" spans="6:9" x14ac:dyDescent="0.25">
      <c r="F1136" s="18"/>
      <c r="I1136" s="20"/>
    </row>
    <row r="1137" spans="6:9" x14ac:dyDescent="0.25">
      <c r="F1137" s="18"/>
      <c r="I1137" s="20"/>
    </row>
    <row r="1138" spans="6:9" x14ac:dyDescent="0.25">
      <c r="F1138" s="18"/>
      <c r="I1138" s="20"/>
    </row>
    <row r="1139" spans="6:9" x14ac:dyDescent="0.25">
      <c r="F1139" s="18"/>
      <c r="I1139" s="20"/>
    </row>
    <row r="1140" spans="6:9" x14ac:dyDescent="0.25">
      <c r="F1140" s="18"/>
      <c r="I1140" s="20"/>
    </row>
    <row r="1141" spans="6:9" x14ac:dyDescent="0.25">
      <c r="F1141" s="18"/>
      <c r="I1141" s="20"/>
    </row>
    <row r="1142" spans="6:9" x14ac:dyDescent="0.25">
      <c r="F1142" s="18"/>
      <c r="I1142" s="20"/>
    </row>
    <row r="1143" spans="6:9" x14ac:dyDescent="0.25">
      <c r="F1143" s="18"/>
      <c r="I1143" s="20"/>
    </row>
    <row r="1144" spans="6:9" x14ac:dyDescent="0.25">
      <c r="F1144" s="18"/>
      <c r="I1144" s="20"/>
    </row>
    <row r="1145" spans="6:9" x14ac:dyDescent="0.25">
      <c r="F1145" s="18"/>
      <c r="I1145" s="20"/>
    </row>
    <row r="1146" spans="6:9" x14ac:dyDescent="0.25">
      <c r="F1146" s="18"/>
      <c r="I1146" s="20"/>
    </row>
    <row r="1147" spans="6:9" x14ac:dyDescent="0.25">
      <c r="F1147" s="18"/>
      <c r="I1147" s="20"/>
    </row>
    <row r="1148" spans="6:9" x14ac:dyDescent="0.25">
      <c r="F1148" s="18"/>
      <c r="I1148" s="20"/>
    </row>
    <row r="1149" spans="6:9" x14ac:dyDescent="0.25">
      <c r="F1149" s="18"/>
      <c r="I1149" s="20"/>
    </row>
    <row r="1150" spans="6:9" x14ac:dyDescent="0.25">
      <c r="F1150" s="18"/>
      <c r="I1150" s="20"/>
    </row>
    <row r="1151" spans="6:9" x14ac:dyDescent="0.25">
      <c r="F1151" s="18"/>
      <c r="I1151" s="20"/>
    </row>
    <row r="1152" spans="6:9" x14ac:dyDescent="0.25">
      <c r="F1152" s="18"/>
      <c r="I1152" s="20"/>
    </row>
    <row r="1153" spans="6:9" x14ac:dyDescent="0.25">
      <c r="F1153" s="18"/>
      <c r="I1153" s="20"/>
    </row>
    <row r="1154" spans="6:9" x14ac:dyDescent="0.25">
      <c r="F1154" s="18"/>
      <c r="I1154" s="20"/>
    </row>
    <row r="1155" spans="6:9" x14ac:dyDescent="0.25">
      <c r="F1155" s="18"/>
      <c r="I1155" s="20"/>
    </row>
    <row r="1156" spans="6:9" x14ac:dyDescent="0.25">
      <c r="F1156" s="18"/>
      <c r="I1156" s="20"/>
    </row>
    <row r="1157" spans="6:9" x14ac:dyDescent="0.25">
      <c r="F1157" s="18"/>
      <c r="I1157" s="20"/>
    </row>
    <row r="1158" spans="6:9" x14ac:dyDescent="0.25">
      <c r="F1158" s="18"/>
      <c r="I1158" s="20"/>
    </row>
    <row r="1159" spans="6:9" x14ac:dyDescent="0.25">
      <c r="F1159" s="18"/>
      <c r="I1159" s="20"/>
    </row>
    <row r="1160" spans="6:9" x14ac:dyDescent="0.25">
      <c r="F1160" s="18"/>
      <c r="I1160" s="20"/>
    </row>
    <row r="1161" spans="6:9" x14ac:dyDescent="0.25">
      <c r="F1161" s="18"/>
      <c r="I1161" s="20"/>
    </row>
    <row r="1162" spans="6:9" x14ac:dyDescent="0.25">
      <c r="F1162" s="18"/>
      <c r="I1162" s="20"/>
    </row>
    <row r="1163" spans="6:9" x14ac:dyDescent="0.25">
      <c r="F1163" s="18"/>
      <c r="I1163" s="20"/>
    </row>
    <row r="1164" spans="6:9" x14ac:dyDescent="0.25">
      <c r="F1164" s="18"/>
      <c r="I1164" s="20"/>
    </row>
    <row r="1165" spans="6:9" x14ac:dyDescent="0.25">
      <c r="F1165" s="18"/>
      <c r="I1165" s="20"/>
    </row>
    <row r="1166" spans="6:9" x14ac:dyDescent="0.25">
      <c r="F1166" s="18"/>
      <c r="I1166" s="20"/>
    </row>
    <row r="1167" spans="6:9" x14ac:dyDescent="0.25">
      <c r="F1167" s="18"/>
      <c r="I1167" s="20"/>
    </row>
    <row r="1168" spans="6:9" x14ac:dyDescent="0.25">
      <c r="F1168" s="18"/>
      <c r="I1168" s="20"/>
    </row>
    <row r="1169" spans="6:9" x14ac:dyDescent="0.25">
      <c r="F1169" s="18"/>
      <c r="I1169" s="20"/>
    </row>
    <row r="1170" spans="6:9" x14ac:dyDescent="0.25">
      <c r="F1170" s="18"/>
      <c r="I1170" s="20"/>
    </row>
    <row r="1171" spans="6:9" x14ac:dyDescent="0.25">
      <c r="F1171" s="18"/>
      <c r="I1171" s="20"/>
    </row>
    <row r="1172" spans="6:9" x14ac:dyDescent="0.25">
      <c r="F1172" s="18"/>
      <c r="I1172" s="20"/>
    </row>
    <row r="1173" spans="6:9" x14ac:dyDescent="0.25">
      <c r="F1173" s="18"/>
      <c r="I1173" s="20"/>
    </row>
    <row r="1174" spans="6:9" x14ac:dyDescent="0.25">
      <c r="F1174" s="18"/>
      <c r="I1174" s="20"/>
    </row>
    <row r="1175" spans="6:9" x14ac:dyDescent="0.25">
      <c r="F1175" s="18"/>
      <c r="I1175" s="20"/>
    </row>
    <row r="1176" spans="6:9" x14ac:dyDescent="0.25">
      <c r="F1176" s="18"/>
      <c r="I1176" s="20"/>
    </row>
    <row r="1177" spans="6:9" x14ac:dyDescent="0.25">
      <c r="F1177" s="18"/>
      <c r="I1177" s="20"/>
    </row>
    <row r="1178" spans="6:9" x14ac:dyDescent="0.25">
      <c r="F1178" s="18"/>
      <c r="I1178" s="20"/>
    </row>
    <row r="1179" spans="6:9" x14ac:dyDescent="0.25">
      <c r="F1179" s="18"/>
      <c r="I1179" s="20"/>
    </row>
    <row r="1180" spans="6:9" x14ac:dyDescent="0.25">
      <c r="F1180" s="18"/>
      <c r="I1180" s="20"/>
    </row>
    <row r="1181" spans="6:9" x14ac:dyDescent="0.25">
      <c r="F1181" s="18"/>
      <c r="I1181" s="20"/>
    </row>
    <row r="1182" spans="6:9" x14ac:dyDescent="0.25">
      <c r="F1182" s="18"/>
      <c r="I1182" s="20"/>
    </row>
    <row r="1183" spans="6:9" x14ac:dyDescent="0.25">
      <c r="F1183" s="18"/>
      <c r="I1183" s="20"/>
    </row>
    <row r="1184" spans="6:9" x14ac:dyDescent="0.25">
      <c r="F1184" s="18"/>
      <c r="I1184" s="20"/>
    </row>
    <row r="1185" spans="6:9" x14ac:dyDescent="0.25">
      <c r="F1185" s="18"/>
      <c r="I1185" s="20"/>
    </row>
    <row r="1186" spans="6:9" x14ac:dyDescent="0.25">
      <c r="F1186" s="18"/>
      <c r="I1186" s="20"/>
    </row>
    <row r="1187" spans="6:9" x14ac:dyDescent="0.25">
      <c r="F1187" s="18"/>
      <c r="I1187" s="20"/>
    </row>
    <row r="1188" spans="6:9" x14ac:dyDescent="0.25">
      <c r="F1188" s="18"/>
      <c r="I1188" s="20"/>
    </row>
    <row r="1189" spans="6:9" x14ac:dyDescent="0.25">
      <c r="F1189" s="18"/>
      <c r="I1189" s="20"/>
    </row>
    <row r="1190" spans="6:9" x14ac:dyDescent="0.25">
      <c r="F1190" s="18"/>
      <c r="I1190" s="20"/>
    </row>
    <row r="1191" spans="6:9" x14ac:dyDescent="0.25">
      <c r="F1191" s="18"/>
      <c r="I1191" s="20"/>
    </row>
    <row r="1192" spans="6:9" x14ac:dyDescent="0.25">
      <c r="F1192" s="18"/>
      <c r="I1192" s="20"/>
    </row>
    <row r="1193" spans="6:9" x14ac:dyDescent="0.25">
      <c r="F1193" s="18"/>
      <c r="I1193" s="20"/>
    </row>
    <row r="1194" spans="6:9" x14ac:dyDescent="0.25">
      <c r="F1194" s="18"/>
      <c r="I1194" s="20"/>
    </row>
    <row r="1195" spans="6:9" x14ac:dyDescent="0.25">
      <c r="F1195" s="18"/>
      <c r="I1195" s="20"/>
    </row>
    <row r="1196" spans="6:9" x14ac:dyDescent="0.25">
      <c r="F1196" s="18"/>
      <c r="I1196" s="20"/>
    </row>
    <row r="1197" spans="6:9" x14ac:dyDescent="0.25">
      <c r="F1197" s="18"/>
      <c r="I1197" s="20"/>
    </row>
    <row r="1198" spans="6:9" x14ac:dyDescent="0.25">
      <c r="F1198" s="18"/>
      <c r="I1198" s="20"/>
    </row>
    <row r="1199" spans="6:9" x14ac:dyDescent="0.25">
      <c r="F1199" s="18"/>
      <c r="I1199" s="20"/>
    </row>
    <row r="1200" spans="6:9" x14ac:dyDescent="0.25">
      <c r="F1200" s="18"/>
      <c r="I1200" s="20"/>
    </row>
    <row r="1201" spans="6:9" x14ac:dyDescent="0.25">
      <c r="F1201" s="18"/>
      <c r="I1201" s="20"/>
    </row>
    <row r="1202" spans="6:9" x14ac:dyDescent="0.25">
      <c r="F1202" s="18"/>
      <c r="I1202" s="20"/>
    </row>
    <row r="1203" spans="6:9" x14ac:dyDescent="0.25">
      <c r="F1203" s="18"/>
      <c r="I1203" s="20"/>
    </row>
    <row r="1204" spans="6:9" x14ac:dyDescent="0.25">
      <c r="F1204" s="18"/>
      <c r="I1204" s="20"/>
    </row>
    <row r="1205" spans="6:9" x14ac:dyDescent="0.25">
      <c r="F1205" s="18"/>
      <c r="I1205" s="20"/>
    </row>
    <row r="1206" spans="6:9" x14ac:dyDescent="0.25">
      <c r="F1206" s="18"/>
      <c r="I1206" s="20"/>
    </row>
    <row r="1207" spans="6:9" x14ac:dyDescent="0.25">
      <c r="F1207" s="18"/>
      <c r="I1207" s="20"/>
    </row>
    <row r="1208" spans="6:9" x14ac:dyDescent="0.25">
      <c r="F1208" s="18"/>
      <c r="I1208" s="20"/>
    </row>
    <row r="1209" spans="6:9" x14ac:dyDescent="0.25">
      <c r="F1209" s="18"/>
      <c r="I1209" s="20"/>
    </row>
    <row r="1210" spans="6:9" x14ac:dyDescent="0.25">
      <c r="F1210" s="18"/>
      <c r="I1210" s="20"/>
    </row>
    <row r="1211" spans="6:9" x14ac:dyDescent="0.25">
      <c r="F1211" s="18"/>
      <c r="I1211" s="20"/>
    </row>
    <row r="1212" spans="6:9" x14ac:dyDescent="0.25">
      <c r="F1212" s="18"/>
      <c r="I1212" s="20"/>
    </row>
    <row r="1213" spans="6:9" x14ac:dyDescent="0.25">
      <c r="F1213" s="18"/>
      <c r="I1213" s="20"/>
    </row>
    <row r="1214" spans="6:9" x14ac:dyDescent="0.25">
      <c r="F1214" s="18"/>
      <c r="I1214" s="20"/>
    </row>
    <row r="1215" spans="6:9" x14ac:dyDescent="0.25">
      <c r="F1215" s="18"/>
      <c r="I1215" s="20"/>
    </row>
    <row r="1216" spans="6:9" x14ac:dyDescent="0.25">
      <c r="F1216" s="18"/>
      <c r="I1216" s="20"/>
    </row>
    <row r="1217" spans="6:9" x14ac:dyDescent="0.25">
      <c r="F1217" s="18"/>
      <c r="I1217" s="20"/>
    </row>
    <row r="1218" spans="6:9" x14ac:dyDescent="0.25">
      <c r="F1218" s="18"/>
      <c r="I1218" s="20"/>
    </row>
    <row r="1219" spans="6:9" x14ac:dyDescent="0.25">
      <c r="F1219" s="18"/>
      <c r="I1219" s="20"/>
    </row>
    <row r="1220" spans="6:9" x14ac:dyDescent="0.25">
      <c r="F1220" s="18"/>
      <c r="I1220" s="20"/>
    </row>
    <row r="1221" spans="6:9" x14ac:dyDescent="0.25">
      <c r="F1221" s="18"/>
      <c r="I1221" s="20"/>
    </row>
    <row r="1222" spans="6:9" x14ac:dyDescent="0.25">
      <c r="F1222" s="18"/>
      <c r="I1222" s="20"/>
    </row>
    <row r="1223" spans="6:9" x14ac:dyDescent="0.25">
      <c r="F1223" s="18"/>
      <c r="I1223" s="20"/>
    </row>
    <row r="1224" spans="6:9" x14ac:dyDescent="0.25">
      <c r="F1224" s="18"/>
      <c r="I1224" s="20"/>
    </row>
    <row r="1225" spans="6:9" x14ac:dyDescent="0.25">
      <c r="F1225" s="18"/>
      <c r="I1225" s="20"/>
    </row>
    <row r="1226" spans="6:9" x14ac:dyDescent="0.25">
      <c r="F1226" s="18"/>
      <c r="I1226" s="20"/>
    </row>
    <row r="1227" spans="6:9" x14ac:dyDescent="0.25">
      <c r="F1227" s="18"/>
      <c r="I1227" s="20"/>
    </row>
    <row r="1228" spans="6:9" x14ac:dyDescent="0.25">
      <c r="F1228" s="18"/>
      <c r="I1228" s="20"/>
    </row>
    <row r="1229" spans="6:9" x14ac:dyDescent="0.25">
      <c r="F1229" s="18"/>
      <c r="I1229" s="20"/>
    </row>
    <row r="1230" spans="6:9" x14ac:dyDescent="0.25">
      <c r="F1230" s="18"/>
      <c r="I1230" s="20"/>
    </row>
    <row r="1231" spans="6:9" x14ac:dyDescent="0.25">
      <c r="F1231" s="18"/>
      <c r="I1231" s="20"/>
    </row>
    <row r="1232" spans="6:9" x14ac:dyDescent="0.25">
      <c r="F1232" s="18"/>
      <c r="I1232" s="20"/>
    </row>
    <row r="1233" spans="6:9" x14ac:dyDescent="0.25">
      <c r="F1233" s="18"/>
      <c r="I1233" s="20"/>
    </row>
    <row r="1234" spans="6:9" x14ac:dyDescent="0.25">
      <c r="F1234" s="18"/>
      <c r="I1234" s="20"/>
    </row>
    <row r="1235" spans="6:9" x14ac:dyDescent="0.25">
      <c r="F1235" s="18"/>
      <c r="I1235" s="20"/>
    </row>
    <row r="1236" spans="6:9" x14ac:dyDescent="0.25">
      <c r="F1236" s="18"/>
      <c r="I1236" s="20"/>
    </row>
    <row r="1237" spans="6:9" x14ac:dyDescent="0.25">
      <c r="F1237" s="18"/>
      <c r="I1237" s="20"/>
    </row>
    <row r="1238" spans="6:9" x14ac:dyDescent="0.25">
      <c r="F1238" s="18"/>
      <c r="I1238" s="20"/>
    </row>
    <row r="1239" spans="6:9" x14ac:dyDescent="0.25">
      <c r="F1239" s="18"/>
      <c r="I1239" s="20"/>
    </row>
    <row r="1240" spans="6:9" x14ac:dyDescent="0.25">
      <c r="F1240" s="18"/>
      <c r="I1240" s="20"/>
    </row>
    <row r="1241" spans="6:9" x14ac:dyDescent="0.25">
      <c r="F1241" s="18"/>
      <c r="I1241" s="20"/>
    </row>
    <row r="1242" spans="6:9" x14ac:dyDescent="0.25">
      <c r="F1242" s="18"/>
      <c r="I1242" s="20"/>
    </row>
    <row r="1243" spans="6:9" x14ac:dyDescent="0.25">
      <c r="F1243" s="18"/>
      <c r="I1243" s="20"/>
    </row>
    <row r="1244" spans="6:9" x14ac:dyDescent="0.25">
      <c r="F1244" s="18"/>
      <c r="I1244" s="20"/>
    </row>
    <row r="1245" spans="6:9" x14ac:dyDescent="0.25">
      <c r="F1245" s="18"/>
      <c r="I1245" s="20"/>
    </row>
    <row r="1246" spans="6:9" x14ac:dyDescent="0.25">
      <c r="F1246" s="18"/>
      <c r="I1246" s="20"/>
    </row>
    <row r="1247" spans="6:9" x14ac:dyDescent="0.25">
      <c r="F1247" s="18"/>
      <c r="I1247" s="20"/>
    </row>
    <row r="1248" spans="6:9" x14ac:dyDescent="0.25">
      <c r="F1248" s="18"/>
      <c r="I1248" s="20"/>
    </row>
    <row r="1249" spans="6:9" x14ac:dyDescent="0.25">
      <c r="F1249" s="18"/>
      <c r="I1249" s="20"/>
    </row>
    <row r="1250" spans="6:9" x14ac:dyDescent="0.25">
      <c r="F1250" s="18"/>
      <c r="I1250" s="20"/>
    </row>
    <row r="1251" spans="6:9" x14ac:dyDescent="0.25">
      <c r="F1251" s="18"/>
      <c r="I1251" s="20"/>
    </row>
    <row r="1252" spans="6:9" x14ac:dyDescent="0.25">
      <c r="F1252" s="18"/>
      <c r="I1252" s="20"/>
    </row>
    <row r="1253" spans="6:9" x14ac:dyDescent="0.25">
      <c r="F1253" s="18"/>
      <c r="I1253" s="20"/>
    </row>
    <row r="1254" spans="6:9" x14ac:dyDescent="0.25">
      <c r="F1254" s="18"/>
      <c r="I1254" s="20"/>
    </row>
    <row r="1255" spans="6:9" x14ac:dyDescent="0.25">
      <c r="F1255" s="18"/>
      <c r="I1255" s="20"/>
    </row>
    <row r="1256" spans="6:9" x14ac:dyDescent="0.25">
      <c r="F1256" s="18"/>
      <c r="I1256" s="20"/>
    </row>
    <row r="1257" spans="6:9" x14ac:dyDescent="0.25">
      <c r="F1257" s="18"/>
      <c r="I1257" s="20"/>
    </row>
    <row r="1258" spans="6:9" x14ac:dyDescent="0.25">
      <c r="F1258" s="18"/>
      <c r="I1258" s="20"/>
    </row>
    <row r="1259" spans="6:9" x14ac:dyDescent="0.25">
      <c r="F1259" s="18"/>
      <c r="I1259" s="20"/>
    </row>
    <row r="1260" spans="6:9" x14ac:dyDescent="0.25">
      <c r="F1260" s="18"/>
      <c r="I1260" s="20"/>
    </row>
    <row r="1261" spans="6:9" x14ac:dyDescent="0.25">
      <c r="F1261" s="18"/>
      <c r="I1261" s="20"/>
    </row>
    <row r="1262" spans="6:9" x14ac:dyDescent="0.25">
      <c r="F1262" s="18"/>
      <c r="I1262" s="20"/>
    </row>
    <row r="1263" spans="6:9" x14ac:dyDescent="0.25">
      <c r="F1263" s="18"/>
      <c r="I1263" s="20"/>
    </row>
    <row r="1264" spans="6:9" x14ac:dyDescent="0.25">
      <c r="F1264" s="18"/>
      <c r="I1264" s="20"/>
    </row>
    <row r="1265" spans="6:9" x14ac:dyDescent="0.25">
      <c r="F1265" s="18"/>
      <c r="I1265" s="20"/>
    </row>
    <row r="1266" spans="6:9" x14ac:dyDescent="0.25">
      <c r="F1266" s="18"/>
      <c r="I1266" s="20"/>
    </row>
    <row r="1267" spans="6:9" x14ac:dyDescent="0.25">
      <c r="F1267" s="18"/>
      <c r="I1267" s="20"/>
    </row>
    <row r="1268" spans="6:9" x14ac:dyDescent="0.25">
      <c r="F1268" s="18"/>
      <c r="I1268" s="20"/>
    </row>
    <row r="1269" spans="6:9" x14ac:dyDescent="0.25">
      <c r="F1269" s="18"/>
      <c r="I1269" s="20"/>
    </row>
    <row r="1270" spans="6:9" x14ac:dyDescent="0.25">
      <c r="F1270" s="18"/>
      <c r="I1270" s="20"/>
    </row>
    <row r="1271" spans="6:9" x14ac:dyDescent="0.25">
      <c r="F1271" s="18"/>
      <c r="I1271" s="20"/>
    </row>
    <row r="1272" spans="6:9" x14ac:dyDescent="0.25">
      <c r="F1272" s="18"/>
      <c r="I1272" s="20"/>
    </row>
    <row r="1273" spans="6:9" x14ac:dyDescent="0.25">
      <c r="F1273" s="18"/>
      <c r="I1273" s="20"/>
    </row>
    <row r="1274" spans="6:9" x14ac:dyDescent="0.25">
      <c r="F1274" s="18"/>
      <c r="I1274" s="20"/>
    </row>
    <row r="1275" spans="6:9" x14ac:dyDescent="0.25">
      <c r="F1275" s="18"/>
      <c r="I1275" s="20"/>
    </row>
    <row r="1276" spans="6:9" x14ac:dyDescent="0.25">
      <c r="F1276" s="18"/>
      <c r="I1276" s="20"/>
    </row>
    <row r="1277" spans="6:9" x14ac:dyDescent="0.25">
      <c r="F1277" s="18"/>
      <c r="I1277" s="20"/>
    </row>
    <row r="1278" spans="6:9" x14ac:dyDescent="0.25">
      <c r="F1278" s="18"/>
      <c r="I1278" s="20"/>
    </row>
    <row r="1279" spans="6:9" x14ac:dyDescent="0.25">
      <c r="F1279" s="18"/>
      <c r="I1279" s="20"/>
    </row>
    <row r="1280" spans="6:9" x14ac:dyDescent="0.25">
      <c r="F1280" s="18"/>
      <c r="I1280" s="20"/>
    </row>
    <row r="1281" spans="6:9" x14ac:dyDescent="0.25">
      <c r="F1281" s="18"/>
      <c r="I1281" s="20"/>
    </row>
    <row r="1282" spans="6:9" x14ac:dyDescent="0.25">
      <c r="F1282" s="18"/>
      <c r="I1282" s="20"/>
    </row>
    <row r="1283" spans="6:9" x14ac:dyDescent="0.25">
      <c r="F1283" s="18"/>
      <c r="I1283" s="20"/>
    </row>
    <row r="1284" spans="6:9" x14ac:dyDescent="0.25">
      <c r="F1284" s="18"/>
      <c r="I1284" s="20"/>
    </row>
    <row r="1285" spans="6:9" x14ac:dyDescent="0.25">
      <c r="F1285" s="18"/>
      <c r="I1285" s="20"/>
    </row>
    <row r="1286" spans="6:9" x14ac:dyDescent="0.25">
      <c r="F1286" s="18"/>
      <c r="I1286" s="20"/>
    </row>
    <row r="1287" spans="6:9" x14ac:dyDescent="0.25">
      <c r="F1287" s="18"/>
      <c r="I1287" s="20"/>
    </row>
    <row r="1288" spans="6:9" x14ac:dyDescent="0.25">
      <c r="F1288" s="18"/>
      <c r="I1288" s="20"/>
    </row>
    <row r="1289" spans="6:9" x14ac:dyDescent="0.25">
      <c r="F1289" s="18"/>
      <c r="I1289" s="20"/>
    </row>
    <row r="1290" spans="6:9" x14ac:dyDescent="0.25">
      <c r="F1290" s="18"/>
      <c r="I1290" s="20"/>
    </row>
    <row r="1291" spans="6:9" x14ac:dyDescent="0.25">
      <c r="F1291" s="18"/>
      <c r="I1291" s="20"/>
    </row>
    <row r="1292" spans="6:9" x14ac:dyDescent="0.25">
      <c r="F1292" s="18"/>
      <c r="I1292" s="20"/>
    </row>
    <row r="1293" spans="6:9" x14ac:dyDescent="0.25">
      <c r="F1293" s="18"/>
      <c r="I1293" s="20"/>
    </row>
    <row r="1294" spans="6:9" x14ac:dyDescent="0.25">
      <c r="F1294" s="18"/>
      <c r="I1294" s="20"/>
    </row>
    <row r="1295" spans="6:9" x14ac:dyDescent="0.25">
      <c r="F1295" s="18"/>
      <c r="I1295" s="20"/>
    </row>
    <row r="1296" spans="6:9" x14ac:dyDescent="0.25">
      <c r="F1296" s="18"/>
      <c r="I1296" s="20"/>
    </row>
    <row r="1297" spans="6:9" x14ac:dyDescent="0.25">
      <c r="F1297" s="18"/>
      <c r="I1297" s="20"/>
    </row>
    <row r="1298" spans="6:9" x14ac:dyDescent="0.25">
      <c r="F1298" s="18"/>
      <c r="I1298" s="20"/>
    </row>
    <row r="1299" spans="6:9" x14ac:dyDescent="0.25">
      <c r="F1299" s="18"/>
      <c r="I1299" s="20"/>
    </row>
    <row r="1300" spans="6:9" x14ac:dyDescent="0.25">
      <c r="F1300" s="18"/>
      <c r="I1300" s="20"/>
    </row>
    <row r="1301" spans="6:9" x14ac:dyDescent="0.25">
      <c r="F1301" s="18"/>
      <c r="I1301" s="20"/>
    </row>
    <row r="1302" spans="6:9" x14ac:dyDescent="0.25">
      <c r="F1302" s="18"/>
      <c r="I1302" s="20"/>
    </row>
    <row r="1303" spans="6:9" x14ac:dyDescent="0.25">
      <c r="F1303" s="18"/>
      <c r="I1303" s="20"/>
    </row>
    <row r="1304" spans="6:9" x14ac:dyDescent="0.25">
      <c r="F1304" s="18"/>
      <c r="I1304" s="20"/>
    </row>
    <row r="1305" spans="6:9" x14ac:dyDescent="0.25">
      <c r="F1305" s="18"/>
      <c r="I1305" s="20"/>
    </row>
    <row r="1306" spans="6:9" x14ac:dyDescent="0.25">
      <c r="F1306" s="18"/>
      <c r="I1306" s="20"/>
    </row>
    <row r="1307" spans="6:9" x14ac:dyDescent="0.25">
      <c r="F1307" s="18"/>
      <c r="I1307" s="20"/>
    </row>
    <row r="1308" spans="6:9" x14ac:dyDescent="0.25">
      <c r="F1308" s="18"/>
      <c r="I1308" s="20"/>
    </row>
    <row r="1309" spans="6:9" x14ac:dyDescent="0.25">
      <c r="F1309" s="18"/>
      <c r="I1309" s="20"/>
    </row>
    <row r="1310" spans="6:9" x14ac:dyDescent="0.25">
      <c r="F1310" s="18"/>
      <c r="I1310" s="20"/>
    </row>
    <row r="1311" spans="6:9" x14ac:dyDescent="0.25">
      <c r="F1311" s="18"/>
      <c r="I1311" s="20"/>
    </row>
    <row r="1312" spans="6:9" x14ac:dyDescent="0.25">
      <c r="F1312" s="18"/>
      <c r="I1312" s="20"/>
    </row>
    <row r="1313" spans="6:9" x14ac:dyDescent="0.25">
      <c r="F1313" s="18"/>
      <c r="I1313" s="20"/>
    </row>
    <row r="1314" spans="6:9" x14ac:dyDescent="0.25">
      <c r="F1314" s="18"/>
      <c r="I1314" s="20"/>
    </row>
    <row r="1315" spans="6:9" x14ac:dyDescent="0.25">
      <c r="F1315" s="18"/>
      <c r="I1315" s="20"/>
    </row>
    <row r="1316" spans="6:9" x14ac:dyDescent="0.25">
      <c r="F1316" s="18"/>
      <c r="I1316" s="20"/>
    </row>
    <row r="1317" spans="6:9" x14ac:dyDescent="0.25">
      <c r="F1317" s="18"/>
      <c r="I1317" s="20"/>
    </row>
    <row r="1318" spans="6:9" x14ac:dyDescent="0.25">
      <c r="F1318" s="18"/>
      <c r="I1318" s="20"/>
    </row>
    <row r="1319" spans="6:9" x14ac:dyDescent="0.25">
      <c r="F1319" s="18"/>
      <c r="I1319" s="20"/>
    </row>
    <row r="1320" spans="6:9" x14ac:dyDescent="0.25">
      <c r="F1320" s="18"/>
      <c r="I1320" s="20"/>
    </row>
    <row r="1321" spans="6:9" x14ac:dyDescent="0.25">
      <c r="F1321" s="18"/>
      <c r="I1321" s="20"/>
    </row>
    <row r="1322" spans="6:9" x14ac:dyDescent="0.25">
      <c r="F1322" s="18"/>
      <c r="I1322" s="20"/>
    </row>
    <row r="1323" spans="6:9" x14ac:dyDescent="0.25">
      <c r="F1323" s="18"/>
      <c r="I1323" s="20"/>
    </row>
    <row r="1324" spans="6:9" x14ac:dyDescent="0.25">
      <c r="F1324" s="18"/>
      <c r="I1324" s="20"/>
    </row>
    <row r="1325" spans="6:9" x14ac:dyDescent="0.25">
      <c r="F1325" s="18"/>
      <c r="I1325" s="20"/>
    </row>
    <row r="1326" spans="6:9" x14ac:dyDescent="0.25">
      <c r="F1326" s="18"/>
      <c r="I1326" s="20"/>
    </row>
    <row r="1327" spans="6:9" x14ac:dyDescent="0.25">
      <c r="F1327" s="18"/>
      <c r="I1327" s="20"/>
    </row>
    <row r="1328" spans="6:9" x14ac:dyDescent="0.25">
      <c r="F1328" s="18"/>
      <c r="I1328" s="20"/>
    </row>
    <row r="1329" spans="6:9" x14ac:dyDescent="0.25">
      <c r="F1329" s="18"/>
      <c r="I1329" s="20"/>
    </row>
    <row r="1330" spans="6:9" x14ac:dyDescent="0.25">
      <c r="F1330" s="18"/>
      <c r="I1330" s="20"/>
    </row>
    <row r="1331" spans="6:9" x14ac:dyDescent="0.25">
      <c r="F1331" s="18"/>
      <c r="I1331" s="20"/>
    </row>
    <row r="1332" spans="6:9" x14ac:dyDescent="0.25">
      <c r="F1332" s="18"/>
      <c r="I1332" s="20"/>
    </row>
    <row r="1333" spans="6:9" x14ac:dyDescent="0.25">
      <c r="F1333" s="18"/>
      <c r="I1333" s="20"/>
    </row>
    <row r="1334" spans="6:9" x14ac:dyDescent="0.25">
      <c r="F1334" s="18"/>
      <c r="I1334" s="20"/>
    </row>
    <row r="1335" spans="6:9" x14ac:dyDescent="0.25">
      <c r="F1335" s="18"/>
      <c r="I1335" s="20"/>
    </row>
    <row r="1336" spans="6:9" x14ac:dyDescent="0.25">
      <c r="F1336" s="18"/>
      <c r="I1336" s="20"/>
    </row>
    <row r="1337" spans="6:9" x14ac:dyDescent="0.25">
      <c r="F1337" s="18"/>
      <c r="I1337" s="20"/>
    </row>
    <row r="1338" spans="6:9" x14ac:dyDescent="0.25">
      <c r="F1338" s="18"/>
      <c r="I1338" s="20"/>
    </row>
    <row r="1339" spans="6:9" x14ac:dyDescent="0.25">
      <c r="F1339" s="18"/>
      <c r="I1339" s="20"/>
    </row>
    <row r="1340" spans="6:9" x14ac:dyDescent="0.25">
      <c r="F1340" s="18"/>
      <c r="I1340" s="20"/>
    </row>
    <row r="1341" spans="6:9" x14ac:dyDescent="0.25">
      <c r="F1341" s="18"/>
      <c r="I1341" s="20"/>
    </row>
    <row r="1342" spans="6:9" x14ac:dyDescent="0.25">
      <c r="F1342" s="18"/>
      <c r="I1342" s="20"/>
    </row>
    <row r="1343" spans="6:9" x14ac:dyDescent="0.25">
      <c r="F1343" s="18"/>
      <c r="I1343" s="20"/>
    </row>
    <row r="1344" spans="6:9" x14ac:dyDescent="0.25">
      <c r="F1344" s="18"/>
      <c r="I1344" s="20"/>
    </row>
    <row r="1345" spans="6:9" x14ac:dyDescent="0.25">
      <c r="F1345" s="18"/>
      <c r="I1345" s="20"/>
    </row>
    <row r="1346" spans="6:9" x14ac:dyDescent="0.25">
      <c r="F1346" s="18"/>
      <c r="I1346" s="20"/>
    </row>
    <row r="1347" spans="6:9" x14ac:dyDescent="0.25">
      <c r="F1347" s="18"/>
      <c r="I1347" s="20"/>
    </row>
    <row r="1348" spans="6:9" x14ac:dyDescent="0.25">
      <c r="F1348" s="18"/>
      <c r="I1348" s="20"/>
    </row>
    <row r="1349" spans="6:9" x14ac:dyDescent="0.25">
      <c r="F1349" s="18"/>
      <c r="I1349" s="20"/>
    </row>
    <row r="1350" spans="6:9" x14ac:dyDescent="0.25">
      <c r="F1350" s="18"/>
      <c r="I1350" s="20"/>
    </row>
    <row r="1351" spans="6:9" x14ac:dyDescent="0.25">
      <c r="F1351" s="18"/>
      <c r="I1351" s="20"/>
    </row>
    <row r="1352" spans="6:9" x14ac:dyDescent="0.25">
      <c r="F1352" s="18"/>
      <c r="I1352" s="20"/>
    </row>
    <row r="1353" spans="6:9" x14ac:dyDescent="0.25">
      <c r="F1353" s="18"/>
      <c r="I1353" s="20"/>
    </row>
    <row r="1354" spans="6:9" x14ac:dyDescent="0.25">
      <c r="F1354" s="18"/>
      <c r="I1354" s="20"/>
    </row>
    <row r="1355" spans="6:9" x14ac:dyDescent="0.25">
      <c r="F1355" s="18"/>
      <c r="I1355" s="20"/>
    </row>
    <row r="1356" spans="6:9" x14ac:dyDescent="0.25">
      <c r="F1356" s="18"/>
      <c r="I1356" s="20"/>
    </row>
    <row r="1357" spans="6:9" x14ac:dyDescent="0.25">
      <c r="F1357" s="18"/>
      <c r="I1357" s="20"/>
    </row>
    <row r="1358" spans="6:9" x14ac:dyDescent="0.25">
      <c r="F1358" s="18"/>
      <c r="I1358" s="20"/>
    </row>
    <row r="1359" spans="6:9" x14ac:dyDescent="0.25">
      <c r="F1359" s="18"/>
      <c r="I1359" s="20"/>
    </row>
    <row r="1360" spans="6:9" x14ac:dyDescent="0.25">
      <c r="F1360" s="18"/>
      <c r="I1360" s="20"/>
    </row>
    <row r="1361" spans="6:9" x14ac:dyDescent="0.25">
      <c r="F1361" s="18"/>
      <c r="I1361" s="20"/>
    </row>
    <row r="1362" spans="6:9" x14ac:dyDescent="0.25">
      <c r="F1362" s="18"/>
      <c r="I1362" s="20"/>
    </row>
    <row r="1363" spans="6:9" x14ac:dyDescent="0.25">
      <c r="F1363" s="18"/>
      <c r="I1363" s="20"/>
    </row>
    <row r="1364" spans="6:9" x14ac:dyDescent="0.25">
      <c r="F1364" s="18"/>
      <c r="I1364" s="20"/>
    </row>
    <row r="1365" spans="6:9" x14ac:dyDescent="0.25">
      <c r="F1365" s="18"/>
      <c r="I1365" s="20"/>
    </row>
    <row r="1366" spans="6:9" x14ac:dyDescent="0.25">
      <c r="F1366" s="18"/>
      <c r="I1366" s="20"/>
    </row>
    <row r="1367" spans="6:9" x14ac:dyDescent="0.25">
      <c r="F1367" s="18"/>
      <c r="I1367" s="20"/>
    </row>
    <row r="1368" spans="6:9" x14ac:dyDescent="0.25">
      <c r="F1368" s="18"/>
      <c r="I1368" s="20"/>
    </row>
    <row r="1369" spans="6:9" x14ac:dyDescent="0.25">
      <c r="F1369" s="18"/>
      <c r="I1369" s="20"/>
    </row>
    <row r="1370" spans="6:9" x14ac:dyDescent="0.25">
      <c r="F1370" s="18"/>
      <c r="I1370" s="20"/>
    </row>
    <row r="1371" spans="6:9" x14ac:dyDescent="0.25">
      <c r="F1371" s="18"/>
      <c r="I1371" s="20"/>
    </row>
    <row r="1372" spans="6:9" x14ac:dyDescent="0.25">
      <c r="F1372" s="18"/>
      <c r="I1372" s="20"/>
    </row>
    <row r="1373" spans="6:9" x14ac:dyDescent="0.25">
      <c r="F1373" s="18"/>
      <c r="I1373" s="20"/>
    </row>
    <row r="1374" spans="6:9" x14ac:dyDescent="0.25">
      <c r="F1374" s="18"/>
      <c r="I1374" s="20"/>
    </row>
    <row r="1375" spans="6:9" x14ac:dyDescent="0.25">
      <c r="F1375" s="18"/>
      <c r="I1375" s="20"/>
    </row>
    <row r="1376" spans="6:9" x14ac:dyDescent="0.25">
      <c r="F1376" s="18"/>
      <c r="I1376" s="20"/>
    </row>
    <row r="1377" spans="6:9" x14ac:dyDescent="0.25">
      <c r="F1377" s="18"/>
      <c r="I1377" s="20"/>
    </row>
    <row r="1378" spans="6:9" x14ac:dyDescent="0.25">
      <c r="F1378" s="18"/>
      <c r="I1378" s="20"/>
    </row>
    <row r="1379" spans="6:9" x14ac:dyDescent="0.25">
      <c r="F1379" s="18"/>
      <c r="I1379" s="20"/>
    </row>
    <row r="1380" spans="6:9" x14ac:dyDescent="0.25">
      <c r="F1380" s="18"/>
      <c r="I1380" s="20"/>
    </row>
    <row r="1381" spans="6:9" x14ac:dyDescent="0.25">
      <c r="F1381" s="18"/>
      <c r="I1381" s="20"/>
    </row>
    <row r="1382" spans="6:9" x14ac:dyDescent="0.25">
      <c r="F1382" s="18"/>
      <c r="I1382" s="20"/>
    </row>
    <row r="1383" spans="6:9" x14ac:dyDescent="0.25">
      <c r="F1383" s="18"/>
      <c r="I1383" s="20"/>
    </row>
    <row r="1384" spans="6:9" x14ac:dyDescent="0.25">
      <c r="F1384" s="18"/>
      <c r="I1384" s="20"/>
    </row>
    <row r="1385" spans="6:9" x14ac:dyDescent="0.25">
      <c r="F1385" s="18"/>
      <c r="I1385" s="20"/>
    </row>
    <row r="1386" spans="6:9" x14ac:dyDescent="0.25">
      <c r="F1386" s="18"/>
      <c r="I1386" s="20"/>
    </row>
    <row r="1387" spans="6:9" x14ac:dyDescent="0.25">
      <c r="F1387" s="18"/>
      <c r="I1387" s="20"/>
    </row>
    <row r="1388" spans="6:9" x14ac:dyDescent="0.25">
      <c r="F1388" s="18"/>
      <c r="I1388" s="20"/>
    </row>
    <row r="1389" spans="6:9" x14ac:dyDescent="0.25">
      <c r="F1389" s="18"/>
      <c r="I1389" s="20"/>
    </row>
    <row r="1390" spans="6:9" x14ac:dyDescent="0.25">
      <c r="F1390" s="18"/>
      <c r="I1390" s="20"/>
    </row>
    <row r="1391" spans="6:9" x14ac:dyDescent="0.25">
      <c r="F1391" s="18"/>
      <c r="I1391" s="20"/>
    </row>
    <row r="1392" spans="6:9" x14ac:dyDescent="0.25">
      <c r="F1392" s="18"/>
      <c r="I1392" s="20"/>
    </row>
    <row r="1393" spans="6:9" x14ac:dyDescent="0.25">
      <c r="F1393" s="18"/>
      <c r="I1393" s="20"/>
    </row>
    <row r="1394" spans="6:9" x14ac:dyDescent="0.25">
      <c r="F1394" s="18"/>
      <c r="I1394" s="20"/>
    </row>
    <row r="1395" spans="6:9" x14ac:dyDescent="0.25">
      <c r="F1395" s="18"/>
      <c r="I1395" s="20"/>
    </row>
    <row r="1396" spans="6:9" x14ac:dyDescent="0.25">
      <c r="F1396" s="18"/>
      <c r="I1396" s="20"/>
    </row>
    <row r="1397" spans="6:9" x14ac:dyDescent="0.25">
      <c r="F1397" s="18"/>
      <c r="I1397" s="20"/>
    </row>
    <row r="1398" spans="6:9" x14ac:dyDescent="0.25">
      <c r="F1398" s="18"/>
      <c r="I1398" s="20"/>
    </row>
    <row r="1399" spans="6:9" x14ac:dyDescent="0.25">
      <c r="F1399" s="18"/>
      <c r="I1399" s="20"/>
    </row>
    <row r="1400" spans="6:9" x14ac:dyDescent="0.25">
      <c r="F1400" s="18"/>
      <c r="I1400" s="20"/>
    </row>
    <row r="1401" spans="6:9" x14ac:dyDescent="0.25">
      <c r="F1401" s="18"/>
      <c r="I1401" s="20"/>
    </row>
    <row r="1402" spans="6:9" x14ac:dyDescent="0.25">
      <c r="F1402" s="18"/>
      <c r="I1402" s="20"/>
    </row>
    <row r="1403" spans="6:9" x14ac:dyDescent="0.25">
      <c r="F1403" s="18"/>
      <c r="I1403" s="20"/>
    </row>
    <row r="1404" spans="6:9" x14ac:dyDescent="0.25">
      <c r="F1404" s="18"/>
      <c r="I1404" s="20"/>
    </row>
    <row r="1405" spans="6:9" x14ac:dyDescent="0.25">
      <c r="F1405" s="18"/>
      <c r="I1405" s="20"/>
    </row>
    <row r="1406" spans="6:9" x14ac:dyDescent="0.25">
      <c r="F1406" s="18"/>
      <c r="I1406" s="20"/>
    </row>
    <row r="1407" spans="6:9" x14ac:dyDescent="0.25">
      <c r="F1407" s="18"/>
      <c r="I1407" s="20"/>
    </row>
    <row r="1408" spans="6:9" x14ac:dyDescent="0.25">
      <c r="F1408" s="18"/>
      <c r="I1408" s="20"/>
    </row>
    <row r="1409" spans="6:9" x14ac:dyDescent="0.25">
      <c r="F1409" s="18"/>
      <c r="I1409" s="20"/>
    </row>
    <row r="1410" spans="6:9" x14ac:dyDescent="0.25">
      <c r="F1410" s="18"/>
      <c r="I1410" s="20"/>
    </row>
    <row r="1411" spans="6:9" x14ac:dyDescent="0.25">
      <c r="F1411" s="18"/>
      <c r="I1411" s="20"/>
    </row>
    <row r="1412" spans="6:9" x14ac:dyDescent="0.25">
      <c r="F1412" s="18"/>
      <c r="I1412" s="20"/>
    </row>
    <row r="1413" spans="6:9" x14ac:dyDescent="0.25">
      <c r="F1413" s="18"/>
      <c r="I1413" s="20"/>
    </row>
    <row r="1414" spans="6:9" x14ac:dyDescent="0.25">
      <c r="F1414" s="18"/>
      <c r="I1414" s="20"/>
    </row>
    <row r="1415" spans="6:9" x14ac:dyDescent="0.25">
      <c r="F1415" s="18"/>
      <c r="I1415" s="20"/>
    </row>
    <row r="1416" spans="6:9" x14ac:dyDescent="0.25">
      <c r="F1416" s="18"/>
      <c r="I1416" s="20"/>
    </row>
    <row r="1417" spans="6:9" x14ac:dyDescent="0.25">
      <c r="F1417" s="18"/>
      <c r="I1417" s="20"/>
    </row>
    <row r="1418" spans="6:9" x14ac:dyDescent="0.25">
      <c r="F1418" s="18"/>
      <c r="I1418" s="20"/>
    </row>
    <row r="1419" spans="6:9" x14ac:dyDescent="0.25">
      <c r="F1419" s="18"/>
      <c r="I1419" s="20"/>
    </row>
    <row r="1420" spans="6:9" x14ac:dyDescent="0.25">
      <c r="F1420" s="18"/>
      <c r="I1420" s="20"/>
    </row>
    <row r="1421" spans="6:9" x14ac:dyDescent="0.25">
      <c r="F1421" s="18"/>
      <c r="I1421" s="20"/>
    </row>
    <row r="1422" spans="6:9" x14ac:dyDescent="0.25">
      <c r="F1422" s="18"/>
      <c r="I1422" s="20"/>
    </row>
    <row r="1423" spans="6:9" x14ac:dyDescent="0.25">
      <c r="F1423" s="18"/>
      <c r="I1423" s="20"/>
    </row>
    <row r="1424" spans="6:9" x14ac:dyDescent="0.25">
      <c r="F1424" s="18"/>
      <c r="I1424" s="20"/>
    </row>
    <row r="1425" spans="6:9" x14ac:dyDescent="0.25">
      <c r="F1425" s="18"/>
      <c r="I1425" s="20"/>
    </row>
    <row r="1426" spans="6:9" x14ac:dyDescent="0.25">
      <c r="F1426" s="18"/>
      <c r="I1426" s="20"/>
    </row>
    <row r="1427" spans="6:9" x14ac:dyDescent="0.25">
      <c r="F1427" s="18"/>
      <c r="I1427" s="20"/>
    </row>
    <row r="1428" spans="6:9" x14ac:dyDescent="0.25">
      <c r="F1428" s="18"/>
      <c r="I1428" s="20"/>
    </row>
    <row r="1429" spans="6:9" x14ac:dyDescent="0.25">
      <c r="F1429" s="18"/>
      <c r="I1429" s="20"/>
    </row>
    <row r="1430" spans="6:9" x14ac:dyDescent="0.25">
      <c r="F1430" s="18"/>
      <c r="I1430" s="20"/>
    </row>
    <row r="1431" spans="6:9" x14ac:dyDescent="0.25">
      <c r="F1431" s="18"/>
      <c r="I1431" s="20"/>
    </row>
    <row r="1432" spans="6:9" x14ac:dyDescent="0.25">
      <c r="F1432" s="18"/>
      <c r="I1432" s="20"/>
    </row>
    <row r="1433" spans="6:9" x14ac:dyDescent="0.25">
      <c r="F1433" s="18"/>
      <c r="I1433" s="20"/>
    </row>
    <row r="1434" spans="6:9" x14ac:dyDescent="0.25">
      <c r="F1434" s="18"/>
      <c r="I1434" s="20"/>
    </row>
    <row r="1435" spans="6:9" x14ac:dyDescent="0.25">
      <c r="F1435" s="18"/>
      <c r="I1435" s="20"/>
    </row>
    <row r="1436" spans="6:9" x14ac:dyDescent="0.25">
      <c r="F1436" s="18"/>
      <c r="I1436" s="20"/>
    </row>
    <row r="1437" spans="6:9" x14ac:dyDescent="0.25">
      <c r="F1437" s="18"/>
      <c r="I1437" s="20"/>
    </row>
    <row r="1438" spans="6:9" x14ac:dyDescent="0.25">
      <c r="F1438" s="18"/>
      <c r="I1438" s="20"/>
    </row>
    <row r="1439" spans="6:9" x14ac:dyDescent="0.25">
      <c r="F1439" s="18"/>
      <c r="I1439" s="20"/>
    </row>
    <row r="1440" spans="6:9" x14ac:dyDescent="0.25">
      <c r="F1440" s="18"/>
      <c r="I1440" s="20"/>
    </row>
    <row r="1441" spans="6:9" x14ac:dyDescent="0.25">
      <c r="F1441" s="18"/>
      <c r="I1441" s="20"/>
    </row>
    <row r="1442" spans="6:9" x14ac:dyDescent="0.25">
      <c r="F1442" s="18"/>
      <c r="I1442" s="20"/>
    </row>
    <row r="1443" spans="6:9" x14ac:dyDescent="0.25">
      <c r="F1443" s="18"/>
      <c r="I1443" s="20"/>
    </row>
    <row r="1444" spans="6:9" x14ac:dyDescent="0.25">
      <c r="F1444" s="18"/>
      <c r="I1444" s="20"/>
    </row>
    <row r="1445" spans="6:9" x14ac:dyDescent="0.25">
      <c r="F1445" s="18"/>
      <c r="I1445" s="20"/>
    </row>
    <row r="1446" spans="6:9" x14ac:dyDescent="0.25">
      <c r="F1446" s="18"/>
      <c r="I1446" s="20"/>
    </row>
    <row r="1447" spans="6:9" x14ac:dyDescent="0.25">
      <c r="F1447" s="18"/>
      <c r="I1447" s="20"/>
    </row>
    <row r="1448" spans="6:9" x14ac:dyDescent="0.25">
      <c r="F1448" s="18"/>
      <c r="I1448" s="20"/>
    </row>
    <row r="1449" spans="6:9" x14ac:dyDescent="0.25">
      <c r="F1449" s="18"/>
      <c r="I1449" s="20"/>
    </row>
    <row r="1450" spans="6:9" x14ac:dyDescent="0.25">
      <c r="F1450" s="18"/>
      <c r="I1450" s="20"/>
    </row>
    <row r="1451" spans="6:9" x14ac:dyDescent="0.25">
      <c r="F1451" s="18"/>
      <c r="I1451" s="20"/>
    </row>
    <row r="1452" spans="6:9" x14ac:dyDescent="0.25">
      <c r="F1452" s="18"/>
      <c r="I1452" s="20"/>
    </row>
    <row r="1453" spans="6:9" x14ac:dyDescent="0.25">
      <c r="F1453" s="18"/>
      <c r="I1453" s="20"/>
    </row>
    <row r="1454" spans="6:9" x14ac:dyDescent="0.25">
      <c r="F1454" s="18"/>
      <c r="I1454" s="20"/>
    </row>
    <row r="1455" spans="6:9" x14ac:dyDescent="0.25">
      <c r="F1455" s="18"/>
      <c r="I1455" s="20"/>
    </row>
    <row r="1456" spans="6:9" x14ac:dyDescent="0.25">
      <c r="F1456" s="18"/>
      <c r="I1456" s="20"/>
    </row>
    <row r="1457" spans="6:9" x14ac:dyDescent="0.25">
      <c r="F1457" s="18"/>
      <c r="I1457" s="20"/>
    </row>
    <row r="1458" spans="6:9" x14ac:dyDescent="0.25">
      <c r="F1458" s="18"/>
      <c r="I1458" s="20"/>
    </row>
    <row r="1459" spans="6:9" x14ac:dyDescent="0.25">
      <c r="F1459" s="18"/>
      <c r="I1459" s="20"/>
    </row>
    <row r="1460" spans="6:9" x14ac:dyDescent="0.25">
      <c r="F1460" s="18"/>
      <c r="I1460" s="20"/>
    </row>
    <row r="1461" spans="6:9" x14ac:dyDescent="0.25">
      <c r="F1461" s="18"/>
      <c r="I1461" s="20"/>
    </row>
    <row r="1462" spans="6:9" x14ac:dyDescent="0.25">
      <c r="F1462" s="18"/>
      <c r="I1462" s="20"/>
    </row>
    <row r="1463" spans="6:9" x14ac:dyDescent="0.25">
      <c r="F1463" s="18"/>
      <c r="I1463" s="20"/>
    </row>
    <row r="1464" spans="6:9" x14ac:dyDescent="0.25">
      <c r="F1464" s="18"/>
      <c r="I1464" s="20"/>
    </row>
    <row r="1465" spans="6:9" x14ac:dyDescent="0.25">
      <c r="F1465" s="18"/>
      <c r="I1465" s="20"/>
    </row>
    <row r="1466" spans="6:9" x14ac:dyDescent="0.25">
      <c r="F1466" s="18"/>
      <c r="I1466" s="20"/>
    </row>
    <row r="1467" spans="6:9" x14ac:dyDescent="0.25">
      <c r="F1467" s="18"/>
      <c r="I1467" s="20"/>
    </row>
    <row r="1468" spans="6:9" x14ac:dyDescent="0.25">
      <c r="F1468" s="18"/>
      <c r="I1468" s="20"/>
    </row>
    <row r="1469" spans="6:9" x14ac:dyDescent="0.25">
      <c r="F1469" s="18"/>
      <c r="I1469" s="20"/>
    </row>
    <row r="1470" spans="6:9" x14ac:dyDescent="0.25">
      <c r="F1470" s="18"/>
      <c r="I1470" s="20"/>
    </row>
    <row r="1471" spans="6:9" x14ac:dyDescent="0.25">
      <c r="F1471" s="18"/>
      <c r="I1471" s="20"/>
    </row>
    <row r="1472" spans="6:9" x14ac:dyDescent="0.25">
      <c r="F1472" s="18"/>
      <c r="I1472" s="20"/>
    </row>
    <row r="1473" spans="6:9" x14ac:dyDescent="0.25">
      <c r="F1473" s="18"/>
      <c r="I1473" s="20"/>
    </row>
    <row r="1474" spans="6:9" x14ac:dyDescent="0.25">
      <c r="F1474" s="18"/>
      <c r="I1474" s="20"/>
    </row>
    <row r="1475" spans="6:9" x14ac:dyDescent="0.25">
      <c r="F1475" s="18"/>
      <c r="I1475" s="20"/>
    </row>
    <row r="1476" spans="6:9" x14ac:dyDescent="0.25">
      <c r="F1476" s="18"/>
      <c r="I1476" s="20"/>
    </row>
    <row r="1477" spans="6:9" x14ac:dyDescent="0.25">
      <c r="F1477" s="18"/>
      <c r="I1477" s="20"/>
    </row>
    <row r="1478" spans="6:9" x14ac:dyDescent="0.25">
      <c r="F1478" s="18"/>
      <c r="I1478" s="20"/>
    </row>
    <row r="1479" spans="6:9" x14ac:dyDescent="0.25">
      <c r="F1479" s="18"/>
      <c r="I1479" s="20"/>
    </row>
    <row r="1480" spans="6:9" x14ac:dyDescent="0.25">
      <c r="F1480" s="18"/>
      <c r="I1480" s="20"/>
    </row>
    <row r="1481" spans="6:9" x14ac:dyDescent="0.25">
      <c r="F1481" s="18"/>
      <c r="I1481" s="20"/>
    </row>
    <row r="1482" spans="6:9" x14ac:dyDescent="0.25">
      <c r="F1482" s="18"/>
      <c r="I1482" s="20"/>
    </row>
    <row r="1483" spans="6:9" x14ac:dyDescent="0.25">
      <c r="F1483" s="18"/>
      <c r="I1483" s="20"/>
    </row>
    <row r="1484" spans="6:9" x14ac:dyDescent="0.25">
      <c r="F1484" s="18"/>
      <c r="I1484" s="20"/>
    </row>
    <row r="1485" spans="6:9" x14ac:dyDescent="0.25">
      <c r="F1485" s="18"/>
      <c r="I1485" s="20"/>
    </row>
    <row r="1486" spans="6:9" x14ac:dyDescent="0.25">
      <c r="F1486" s="18"/>
      <c r="I1486" s="20"/>
    </row>
    <row r="1487" spans="6:9" x14ac:dyDescent="0.25">
      <c r="F1487" s="18"/>
      <c r="I1487" s="20"/>
    </row>
    <row r="1488" spans="6:9" x14ac:dyDescent="0.25">
      <c r="F1488" s="18"/>
      <c r="I1488" s="20"/>
    </row>
    <row r="1489" spans="6:9" x14ac:dyDescent="0.25">
      <c r="F1489" s="18"/>
      <c r="I1489" s="20"/>
    </row>
    <row r="1490" spans="6:9" x14ac:dyDescent="0.25">
      <c r="F1490" s="18"/>
      <c r="I1490" s="20"/>
    </row>
    <row r="1491" spans="6:9" x14ac:dyDescent="0.25">
      <c r="F1491" s="18"/>
      <c r="I1491" s="20"/>
    </row>
    <row r="1492" spans="6:9" x14ac:dyDescent="0.25">
      <c r="F1492" s="18"/>
      <c r="I1492" s="20"/>
    </row>
    <row r="1493" spans="6:9" x14ac:dyDescent="0.25">
      <c r="F1493" s="18"/>
      <c r="I1493" s="20"/>
    </row>
    <row r="1494" spans="6:9" x14ac:dyDescent="0.25">
      <c r="F1494" s="18"/>
      <c r="I1494" s="20"/>
    </row>
    <row r="1495" spans="6:9" x14ac:dyDescent="0.25">
      <c r="F1495" s="18"/>
      <c r="I1495" s="20"/>
    </row>
    <row r="1496" spans="6:9" x14ac:dyDescent="0.25">
      <c r="F1496" s="18"/>
      <c r="I1496" s="20"/>
    </row>
    <row r="1497" spans="6:9" x14ac:dyDescent="0.25">
      <c r="F1497" s="18"/>
      <c r="I1497" s="20"/>
    </row>
    <row r="1498" spans="6:9" x14ac:dyDescent="0.25">
      <c r="F1498" s="18"/>
      <c r="I1498" s="20"/>
    </row>
    <row r="1499" spans="6:9" x14ac:dyDescent="0.25">
      <c r="F1499" s="18"/>
      <c r="I1499" s="20"/>
    </row>
    <row r="1500" spans="6:9" x14ac:dyDescent="0.25">
      <c r="F1500" s="18"/>
      <c r="I1500" s="20"/>
    </row>
    <row r="1501" spans="6:9" x14ac:dyDescent="0.25">
      <c r="F1501" s="18"/>
      <c r="I1501" s="20"/>
    </row>
    <row r="1502" spans="6:9" x14ac:dyDescent="0.25">
      <c r="F1502" s="18"/>
      <c r="I1502" s="20"/>
    </row>
    <row r="1503" spans="6:9" x14ac:dyDescent="0.25">
      <c r="F1503" s="18"/>
      <c r="I1503" s="20"/>
    </row>
    <row r="1504" spans="6:9" x14ac:dyDescent="0.25">
      <c r="F1504" s="18"/>
      <c r="I1504" s="20"/>
    </row>
    <row r="1505" spans="6:9" x14ac:dyDescent="0.25">
      <c r="F1505" s="18"/>
      <c r="I1505" s="20"/>
    </row>
    <row r="1506" spans="6:9" x14ac:dyDescent="0.25">
      <c r="F1506" s="18"/>
      <c r="I1506" s="20"/>
    </row>
    <row r="1507" spans="6:9" x14ac:dyDescent="0.25">
      <c r="F1507" s="18"/>
      <c r="I1507" s="20"/>
    </row>
    <row r="1508" spans="6:9" x14ac:dyDescent="0.25">
      <c r="F1508" s="18"/>
      <c r="I1508" s="20"/>
    </row>
    <row r="1509" spans="6:9" x14ac:dyDescent="0.25">
      <c r="F1509" s="18"/>
      <c r="I1509" s="20"/>
    </row>
    <row r="1510" spans="6:9" x14ac:dyDescent="0.25">
      <c r="F1510" s="18"/>
      <c r="I1510" s="20"/>
    </row>
    <row r="1511" spans="6:9" x14ac:dyDescent="0.25">
      <c r="F1511" s="18"/>
      <c r="I1511" s="20"/>
    </row>
    <row r="1512" spans="6:9" x14ac:dyDescent="0.25">
      <c r="F1512" s="18"/>
      <c r="I1512" s="20"/>
    </row>
    <row r="1513" spans="6:9" x14ac:dyDescent="0.25">
      <c r="F1513" s="18"/>
      <c r="I1513" s="20"/>
    </row>
    <row r="1514" spans="6:9" x14ac:dyDescent="0.25">
      <c r="F1514" s="18"/>
      <c r="I1514" s="20"/>
    </row>
    <row r="1515" spans="6:9" x14ac:dyDescent="0.25">
      <c r="F1515" s="18"/>
      <c r="I1515" s="20"/>
    </row>
    <row r="1516" spans="6:9" x14ac:dyDescent="0.25">
      <c r="F1516" s="18"/>
      <c r="I1516" s="20"/>
    </row>
    <row r="1517" spans="6:9" x14ac:dyDescent="0.25">
      <c r="F1517" s="18"/>
      <c r="I1517" s="20"/>
    </row>
    <row r="1518" spans="6:9" x14ac:dyDescent="0.25">
      <c r="F1518" s="18"/>
      <c r="I1518" s="20"/>
    </row>
    <row r="1519" spans="6:9" x14ac:dyDescent="0.25">
      <c r="F1519" s="18"/>
      <c r="I1519" s="20"/>
    </row>
    <row r="1520" spans="6:9" x14ac:dyDescent="0.25">
      <c r="F1520" s="18"/>
      <c r="I1520" s="20"/>
    </row>
    <row r="1521" spans="6:9" x14ac:dyDescent="0.25">
      <c r="F1521" s="18"/>
      <c r="I1521" s="20"/>
    </row>
    <row r="1522" spans="6:9" x14ac:dyDescent="0.25">
      <c r="F1522" s="18"/>
      <c r="I1522" s="20"/>
    </row>
    <row r="1523" spans="6:9" x14ac:dyDescent="0.25">
      <c r="F1523" s="18"/>
      <c r="I1523" s="20"/>
    </row>
    <row r="1524" spans="6:9" x14ac:dyDescent="0.25">
      <c r="F1524" s="18"/>
      <c r="I1524" s="20"/>
    </row>
    <row r="1525" spans="6:9" x14ac:dyDescent="0.25">
      <c r="F1525" s="18"/>
      <c r="I1525" s="20"/>
    </row>
    <row r="1526" spans="6:9" x14ac:dyDescent="0.25">
      <c r="F1526" s="18"/>
      <c r="I1526" s="20"/>
    </row>
    <row r="1527" spans="6:9" x14ac:dyDescent="0.25">
      <c r="F1527" s="18"/>
      <c r="I1527" s="20"/>
    </row>
    <row r="1528" spans="6:9" x14ac:dyDescent="0.25">
      <c r="F1528" s="18"/>
      <c r="I1528" s="20"/>
    </row>
    <row r="1529" spans="6:9" x14ac:dyDescent="0.25">
      <c r="F1529" s="18"/>
      <c r="I1529" s="20"/>
    </row>
    <row r="1530" spans="6:9" x14ac:dyDescent="0.25">
      <c r="F1530" s="18"/>
      <c r="I1530" s="20"/>
    </row>
    <row r="1531" spans="6:9" x14ac:dyDescent="0.25">
      <c r="F1531" s="18"/>
      <c r="I1531" s="20"/>
    </row>
    <row r="1532" spans="6:9" x14ac:dyDescent="0.25">
      <c r="F1532" s="18"/>
      <c r="I1532" s="20"/>
    </row>
    <row r="1533" spans="6:9" x14ac:dyDescent="0.25">
      <c r="F1533" s="18"/>
      <c r="I1533" s="20"/>
    </row>
    <row r="1534" spans="6:9" x14ac:dyDescent="0.25">
      <c r="F1534" s="18"/>
      <c r="I1534" s="20"/>
    </row>
    <row r="1535" spans="6:9" x14ac:dyDescent="0.25">
      <c r="F1535" s="18"/>
      <c r="I1535" s="20"/>
    </row>
    <row r="1536" spans="6:9" x14ac:dyDescent="0.25">
      <c r="F1536" s="18"/>
      <c r="I1536" s="20"/>
    </row>
    <row r="1537" spans="6:9" x14ac:dyDescent="0.25">
      <c r="F1537" s="18"/>
      <c r="I1537" s="20"/>
    </row>
    <row r="1538" spans="6:9" x14ac:dyDescent="0.25">
      <c r="F1538" s="18"/>
      <c r="I1538" s="20"/>
    </row>
    <row r="1539" spans="6:9" x14ac:dyDescent="0.25">
      <c r="F1539" s="18"/>
      <c r="I1539" s="20"/>
    </row>
    <row r="1540" spans="6:9" x14ac:dyDescent="0.25">
      <c r="F1540" s="18"/>
      <c r="I1540" s="20"/>
    </row>
    <row r="1541" spans="6:9" x14ac:dyDescent="0.25">
      <c r="F1541" s="18"/>
      <c r="I1541" s="20"/>
    </row>
    <row r="1542" spans="6:9" x14ac:dyDescent="0.25">
      <c r="F1542" s="18"/>
      <c r="I1542" s="20"/>
    </row>
    <row r="1543" spans="6:9" x14ac:dyDescent="0.25">
      <c r="F1543" s="18"/>
      <c r="I1543" s="20"/>
    </row>
    <row r="1544" spans="6:9" x14ac:dyDescent="0.25">
      <c r="F1544" s="18"/>
      <c r="I1544" s="20"/>
    </row>
    <row r="1545" spans="6:9" x14ac:dyDescent="0.25">
      <c r="F1545" s="18"/>
      <c r="I1545" s="20"/>
    </row>
    <row r="1546" spans="6:9" x14ac:dyDescent="0.25">
      <c r="F1546" s="18"/>
      <c r="I1546" s="20"/>
    </row>
    <row r="1547" spans="6:9" x14ac:dyDescent="0.25">
      <c r="F1547" s="18"/>
      <c r="I1547" s="20"/>
    </row>
    <row r="1548" spans="6:9" x14ac:dyDescent="0.25">
      <c r="F1548" s="18"/>
      <c r="I1548" s="20"/>
    </row>
    <row r="1549" spans="6:9" x14ac:dyDescent="0.25">
      <c r="F1549" s="18"/>
      <c r="I1549" s="20"/>
    </row>
    <row r="1550" spans="6:9" x14ac:dyDescent="0.25">
      <c r="F1550" s="18"/>
      <c r="I1550" s="20"/>
    </row>
    <row r="1551" spans="6:9" x14ac:dyDescent="0.25">
      <c r="F1551" s="18"/>
      <c r="I1551" s="20"/>
    </row>
    <row r="1552" spans="6:9" x14ac:dyDescent="0.25">
      <c r="F1552" s="18"/>
      <c r="I1552" s="20"/>
    </row>
    <row r="1553" spans="6:9" x14ac:dyDescent="0.25">
      <c r="F1553" s="18"/>
      <c r="I1553" s="20"/>
    </row>
    <row r="1554" spans="6:9" x14ac:dyDescent="0.25">
      <c r="F1554" s="18"/>
      <c r="I1554" s="20"/>
    </row>
    <row r="1555" spans="6:9" x14ac:dyDescent="0.25">
      <c r="F1555" s="18"/>
      <c r="I1555" s="20"/>
    </row>
    <row r="1556" spans="6:9" x14ac:dyDescent="0.25">
      <c r="F1556" s="18"/>
      <c r="I1556" s="20"/>
    </row>
    <row r="1557" spans="6:9" x14ac:dyDescent="0.25">
      <c r="F1557" s="18"/>
      <c r="I1557" s="20"/>
    </row>
    <row r="1558" spans="6:9" x14ac:dyDescent="0.25">
      <c r="F1558" s="18"/>
      <c r="I1558" s="20"/>
    </row>
    <row r="1559" spans="6:9" x14ac:dyDescent="0.25">
      <c r="F1559" s="18"/>
      <c r="I1559" s="20"/>
    </row>
    <row r="1560" spans="6:9" x14ac:dyDescent="0.25">
      <c r="F1560" s="18"/>
      <c r="I1560" s="20"/>
    </row>
    <row r="1561" spans="6:9" x14ac:dyDescent="0.25">
      <c r="F1561" s="18"/>
      <c r="I1561" s="20"/>
    </row>
    <row r="1562" spans="6:9" x14ac:dyDescent="0.25">
      <c r="F1562" s="18"/>
      <c r="I1562" s="20"/>
    </row>
    <row r="1563" spans="6:9" x14ac:dyDescent="0.25">
      <c r="F1563" s="18"/>
      <c r="I1563" s="20"/>
    </row>
    <row r="1564" spans="6:9" x14ac:dyDescent="0.25">
      <c r="F1564" s="18"/>
      <c r="I1564" s="20"/>
    </row>
    <row r="1565" spans="6:9" x14ac:dyDescent="0.25">
      <c r="F1565" s="18"/>
      <c r="I1565" s="20"/>
    </row>
    <row r="1566" spans="6:9" x14ac:dyDescent="0.25">
      <c r="F1566" s="18"/>
      <c r="I1566" s="20"/>
    </row>
    <row r="1567" spans="6:9" x14ac:dyDescent="0.25">
      <c r="F1567" s="18"/>
      <c r="I1567" s="20"/>
    </row>
    <row r="1568" spans="6:9" x14ac:dyDescent="0.25">
      <c r="F1568" s="18"/>
      <c r="I1568" s="20"/>
    </row>
    <row r="1569" spans="6:9" x14ac:dyDescent="0.25">
      <c r="F1569" s="18"/>
      <c r="I1569" s="20"/>
    </row>
    <row r="1570" spans="6:9" x14ac:dyDescent="0.25">
      <c r="F1570" s="18"/>
      <c r="I1570" s="20"/>
    </row>
    <row r="1571" spans="6:9" x14ac:dyDescent="0.25">
      <c r="F1571" s="18"/>
      <c r="I1571" s="20"/>
    </row>
    <row r="1572" spans="6:9" x14ac:dyDescent="0.25">
      <c r="F1572" s="18"/>
      <c r="I1572" s="20"/>
    </row>
    <row r="1573" spans="6:9" x14ac:dyDescent="0.25">
      <c r="F1573" s="18"/>
      <c r="I1573" s="20"/>
    </row>
    <row r="1574" spans="6:9" x14ac:dyDescent="0.25">
      <c r="F1574" s="18"/>
      <c r="I1574" s="20"/>
    </row>
    <row r="1575" spans="6:9" x14ac:dyDescent="0.25">
      <c r="F1575" s="18"/>
      <c r="I1575" s="20"/>
    </row>
    <row r="1576" spans="6:9" x14ac:dyDescent="0.25">
      <c r="F1576" s="18"/>
      <c r="I1576" s="20"/>
    </row>
    <row r="1577" spans="6:9" x14ac:dyDescent="0.25">
      <c r="F1577" s="18"/>
      <c r="I1577" s="20"/>
    </row>
    <row r="1578" spans="6:9" x14ac:dyDescent="0.25">
      <c r="F1578" s="18"/>
      <c r="I1578" s="20"/>
    </row>
    <row r="1579" spans="6:9" x14ac:dyDescent="0.25">
      <c r="F1579" s="18"/>
      <c r="I1579" s="20"/>
    </row>
    <row r="1580" spans="6:9" x14ac:dyDescent="0.25">
      <c r="F1580" s="18"/>
      <c r="I1580" s="20"/>
    </row>
    <row r="1581" spans="6:9" x14ac:dyDescent="0.25">
      <c r="F1581" s="18"/>
      <c r="I1581" s="20"/>
    </row>
    <row r="1582" spans="6:9" x14ac:dyDescent="0.25">
      <c r="F1582" s="18"/>
      <c r="I1582" s="20"/>
    </row>
    <row r="1583" spans="6:9" x14ac:dyDescent="0.25">
      <c r="F1583" s="18"/>
      <c r="I1583" s="20"/>
    </row>
    <row r="1584" spans="6:9" x14ac:dyDescent="0.25">
      <c r="F1584" s="18"/>
      <c r="I1584" s="20"/>
    </row>
    <row r="1585" spans="6:9" x14ac:dyDescent="0.25">
      <c r="F1585" s="18"/>
      <c r="I1585" s="20"/>
    </row>
    <row r="1586" spans="6:9" x14ac:dyDescent="0.25">
      <c r="F1586" s="18"/>
      <c r="I1586" s="20"/>
    </row>
    <row r="1587" spans="6:9" x14ac:dyDescent="0.25">
      <c r="F1587" s="18"/>
      <c r="I1587" s="20"/>
    </row>
    <row r="1588" spans="6:9" x14ac:dyDescent="0.25">
      <c r="F1588" s="18"/>
      <c r="I1588" s="20"/>
    </row>
    <row r="1589" spans="6:9" x14ac:dyDescent="0.25">
      <c r="F1589" s="18"/>
      <c r="I1589" s="20"/>
    </row>
    <row r="1590" spans="6:9" x14ac:dyDescent="0.25">
      <c r="F1590" s="18"/>
      <c r="I1590" s="20"/>
    </row>
    <row r="1591" spans="6:9" x14ac:dyDescent="0.25">
      <c r="F1591" s="18"/>
      <c r="I1591" s="20"/>
    </row>
    <row r="1592" spans="6:9" x14ac:dyDescent="0.25">
      <c r="F1592" s="18"/>
      <c r="I1592" s="20"/>
    </row>
    <row r="1593" spans="6:9" x14ac:dyDescent="0.25">
      <c r="F1593" s="18"/>
      <c r="I1593" s="20"/>
    </row>
    <row r="1594" spans="6:9" x14ac:dyDescent="0.25">
      <c r="F1594" s="18"/>
      <c r="I1594" s="20"/>
    </row>
    <row r="1595" spans="6:9" x14ac:dyDescent="0.25">
      <c r="F1595" s="18"/>
      <c r="I1595" s="20"/>
    </row>
    <row r="1596" spans="6:9" x14ac:dyDescent="0.25">
      <c r="F1596" s="18"/>
      <c r="I1596" s="20"/>
    </row>
    <row r="1597" spans="6:9" x14ac:dyDescent="0.25">
      <c r="F1597" s="18"/>
      <c r="I1597" s="20"/>
    </row>
    <row r="1598" spans="6:9" x14ac:dyDescent="0.25">
      <c r="F1598" s="18"/>
      <c r="I1598" s="20"/>
    </row>
    <row r="1599" spans="6:9" x14ac:dyDescent="0.25">
      <c r="F1599" s="18"/>
      <c r="I1599" s="20"/>
    </row>
    <row r="1600" spans="6:9" x14ac:dyDescent="0.25">
      <c r="F1600" s="18"/>
      <c r="I1600" s="20"/>
    </row>
    <row r="1601" spans="6:9" x14ac:dyDescent="0.25">
      <c r="F1601" s="18"/>
      <c r="I1601" s="20"/>
    </row>
    <row r="1602" spans="6:9" x14ac:dyDescent="0.25">
      <c r="F1602" s="18"/>
      <c r="I1602" s="20"/>
    </row>
    <row r="1603" spans="6:9" x14ac:dyDescent="0.25">
      <c r="F1603" s="18"/>
      <c r="I1603" s="20"/>
    </row>
    <row r="1604" spans="6:9" x14ac:dyDescent="0.25">
      <c r="F1604" s="18"/>
      <c r="I1604" s="20"/>
    </row>
    <row r="1605" spans="6:9" x14ac:dyDescent="0.25">
      <c r="F1605" s="18"/>
      <c r="I1605" s="20"/>
    </row>
    <row r="1606" spans="6:9" x14ac:dyDescent="0.25">
      <c r="F1606" s="18"/>
      <c r="I1606" s="20"/>
    </row>
    <row r="1607" spans="6:9" x14ac:dyDescent="0.25">
      <c r="F1607" s="18"/>
      <c r="I1607" s="20"/>
    </row>
    <row r="1608" spans="6:9" x14ac:dyDescent="0.25">
      <c r="F1608" s="18"/>
      <c r="I1608" s="20"/>
    </row>
    <row r="1609" spans="6:9" x14ac:dyDescent="0.25">
      <c r="F1609" s="18"/>
      <c r="I1609" s="20"/>
    </row>
    <row r="1610" spans="6:9" x14ac:dyDescent="0.25">
      <c r="F1610" s="18"/>
      <c r="I1610" s="20"/>
    </row>
    <row r="1611" spans="6:9" x14ac:dyDescent="0.25">
      <c r="F1611" s="18"/>
      <c r="I1611" s="20"/>
    </row>
    <row r="1612" spans="6:9" x14ac:dyDescent="0.25">
      <c r="F1612" s="18"/>
      <c r="I1612" s="20"/>
    </row>
    <row r="1613" spans="6:9" x14ac:dyDescent="0.25">
      <c r="F1613" s="18"/>
      <c r="I1613" s="20"/>
    </row>
    <row r="1614" spans="6:9" x14ac:dyDescent="0.25">
      <c r="F1614" s="18"/>
      <c r="I1614" s="20"/>
    </row>
    <row r="1615" spans="6:9" x14ac:dyDescent="0.25">
      <c r="F1615" s="18"/>
      <c r="I1615" s="20"/>
    </row>
    <row r="1616" spans="6:9" x14ac:dyDescent="0.25">
      <c r="F1616" s="18"/>
      <c r="I1616" s="20"/>
    </row>
    <row r="1617" spans="6:9" x14ac:dyDescent="0.25">
      <c r="F1617" s="18"/>
      <c r="I1617" s="20"/>
    </row>
    <row r="1618" spans="6:9" x14ac:dyDescent="0.25">
      <c r="F1618" s="18"/>
      <c r="I1618" s="20"/>
    </row>
    <row r="1619" spans="6:9" x14ac:dyDescent="0.25">
      <c r="F1619" s="18"/>
      <c r="I1619" s="20"/>
    </row>
    <row r="1620" spans="6:9" x14ac:dyDescent="0.25">
      <c r="F1620" s="18"/>
      <c r="I1620" s="20"/>
    </row>
    <row r="1621" spans="6:9" x14ac:dyDescent="0.25">
      <c r="F1621" s="18"/>
      <c r="I1621" s="20"/>
    </row>
    <row r="1622" spans="6:9" x14ac:dyDescent="0.25">
      <c r="F1622" s="18"/>
      <c r="I1622" s="20"/>
    </row>
    <row r="1623" spans="6:9" x14ac:dyDescent="0.25">
      <c r="F1623" s="18"/>
      <c r="I1623" s="20"/>
    </row>
    <row r="1624" spans="6:9" x14ac:dyDescent="0.25">
      <c r="F1624" s="18"/>
      <c r="I1624" s="20"/>
    </row>
    <row r="1625" spans="6:9" x14ac:dyDescent="0.25">
      <c r="F1625" s="18"/>
      <c r="I1625" s="20"/>
    </row>
    <row r="1626" spans="6:9" x14ac:dyDescent="0.25">
      <c r="F1626" s="18"/>
      <c r="I1626" s="20"/>
    </row>
    <row r="1627" spans="6:9" x14ac:dyDescent="0.25">
      <c r="F1627" s="18"/>
      <c r="I1627" s="20"/>
    </row>
    <row r="1628" spans="6:9" x14ac:dyDescent="0.25">
      <c r="F1628" s="18"/>
      <c r="I1628" s="20"/>
    </row>
    <row r="1629" spans="6:9" x14ac:dyDescent="0.25">
      <c r="F1629" s="18"/>
      <c r="I1629" s="20"/>
    </row>
    <row r="1630" spans="6:9" x14ac:dyDescent="0.25">
      <c r="F1630" s="18"/>
      <c r="I1630" s="20"/>
    </row>
    <row r="1631" spans="6:9" x14ac:dyDescent="0.25">
      <c r="F1631" s="18"/>
      <c r="I1631" s="20"/>
    </row>
    <row r="1632" spans="6:9" x14ac:dyDescent="0.25">
      <c r="F1632" s="18"/>
      <c r="I1632" s="20"/>
    </row>
    <row r="1633" spans="6:9" x14ac:dyDescent="0.25">
      <c r="F1633" s="18"/>
      <c r="I1633" s="20"/>
    </row>
    <row r="1634" spans="6:9" x14ac:dyDescent="0.25">
      <c r="F1634" s="18"/>
      <c r="I1634" s="20"/>
    </row>
    <row r="1635" spans="6:9" x14ac:dyDescent="0.25">
      <c r="F1635" s="18"/>
      <c r="I1635" s="20"/>
    </row>
    <row r="1636" spans="6:9" x14ac:dyDescent="0.25">
      <c r="F1636" s="18"/>
      <c r="I1636" s="20"/>
    </row>
    <row r="1637" spans="6:9" x14ac:dyDescent="0.25">
      <c r="F1637" s="18"/>
      <c r="I1637" s="20"/>
    </row>
    <row r="1638" spans="6:9" x14ac:dyDescent="0.25">
      <c r="F1638" s="18"/>
      <c r="I1638" s="20"/>
    </row>
    <row r="1639" spans="6:9" x14ac:dyDescent="0.25">
      <c r="F1639" s="18"/>
      <c r="I1639" s="20"/>
    </row>
    <row r="1640" spans="6:9" x14ac:dyDescent="0.25">
      <c r="F1640" s="18"/>
      <c r="I1640" s="20"/>
    </row>
    <row r="1641" spans="6:9" x14ac:dyDescent="0.25">
      <c r="F1641" s="18"/>
      <c r="I1641" s="20"/>
    </row>
    <row r="1642" spans="6:9" x14ac:dyDescent="0.25">
      <c r="F1642" s="18"/>
      <c r="I1642" s="20"/>
    </row>
    <row r="1643" spans="6:9" x14ac:dyDescent="0.25">
      <c r="F1643" s="18"/>
      <c r="I1643" s="20"/>
    </row>
    <row r="1644" spans="6:9" x14ac:dyDescent="0.25">
      <c r="F1644" s="18"/>
      <c r="I1644" s="20"/>
    </row>
    <row r="1645" spans="6:9" x14ac:dyDescent="0.25">
      <c r="F1645" s="18"/>
      <c r="I1645" s="20"/>
    </row>
    <row r="1646" spans="6:9" x14ac:dyDescent="0.25">
      <c r="F1646" s="18"/>
      <c r="I1646" s="20"/>
    </row>
    <row r="1647" spans="6:9" x14ac:dyDescent="0.25">
      <c r="F1647" s="18"/>
      <c r="I1647" s="20"/>
    </row>
    <row r="1648" spans="6:9" x14ac:dyDescent="0.25">
      <c r="F1648" s="18"/>
      <c r="I1648" s="20"/>
    </row>
    <row r="1649" spans="6:9" x14ac:dyDescent="0.25">
      <c r="F1649" s="18"/>
      <c r="I1649" s="20"/>
    </row>
    <row r="1650" spans="6:9" x14ac:dyDescent="0.25">
      <c r="F1650" s="18"/>
      <c r="I1650" s="20"/>
    </row>
    <row r="1651" spans="6:9" x14ac:dyDescent="0.25">
      <c r="F1651" s="18"/>
      <c r="I1651" s="20"/>
    </row>
    <row r="1652" spans="6:9" x14ac:dyDescent="0.25">
      <c r="F1652" s="18"/>
      <c r="I1652" s="20"/>
    </row>
    <row r="1653" spans="6:9" x14ac:dyDescent="0.25">
      <c r="F1653" s="18"/>
      <c r="I1653" s="20"/>
    </row>
    <row r="1654" spans="6:9" x14ac:dyDescent="0.25">
      <c r="F1654" s="18"/>
      <c r="I1654" s="20"/>
    </row>
    <row r="1655" spans="6:9" x14ac:dyDescent="0.25">
      <c r="F1655" s="18"/>
      <c r="I1655" s="20"/>
    </row>
    <row r="1656" spans="6:9" x14ac:dyDescent="0.25">
      <c r="F1656" s="18"/>
      <c r="I1656" s="20"/>
    </row>
    <row r="1657" spans="6:9" x14ac:dyDescent="0.25">
      <c r="F1657" s="18"/>
      <c r="I1657" s="20"/>
    </row>
    <row r="1658" spans="6:9" x14ac:dyDescent="0.25">
      <c r="F1658" s="18"/>
      <c r="I1658" s="20"/>
    </row>
    <row r="1659" spans="6:9" x14ac:dyDescent="0.25">
      <c r="F1659" s="18"/>
      <c r="I1659" s="20"/>
    </row>
    <row r="1660" spans="6:9" x14ac:dyDescent="0.25">
      <c r="F1660" s="18"/>
      <c r="I1660" s="20"/>
    </row>
    <row r="1661" spans="6:9" x14ac:dyDescent="0.25">
      <c r="F1661" s="18"/>
      <c r="I1661" s="20"/>
    </row>
    <row r="1662" spans="6:9" x14ac:dyDescent="0.25">
      <c r="F1662" s="18"/>
      <c r="I1662" s="20"/>
    </row>
    <row r="1663" spans="6:9" x14ac:dyDescent="0.25">
      <c r="F1663" s="18"/>
      <c r="I1663" s="20"/>
    </row>
    <row r="1664" spans="6:9" x14ac:dyDescent="0.25">
      <c r="F1664" s="18"/>
      <c r="I1664" s="20"/>
    </row>
    <row r="1665" spans="6:9" x14ac:dyDescent="0.25">
      <c r="F1665" s="18"/>
      <c r="I1665" s="20"/>
    </row>
    <row r="1666" spans="6:9" x14ac:dyDescent="0.25">
      <c r="F1666" s="18"/>
      <c r="I1666" s="20"/>
    </row>
    <row r="1667" spans="6:9" x14ac:dyDescent="0.25">
      <c r="F1667" s="18"/>
      <c r="I1667" s="20"/>
    </row>
    <row r="1668" spans="6:9" x14ac:dyDescent="0.25">
      <c r="F1668" s="18"/>
      <c r="I1668" s="20"/>
    </row>
    <row r="1669" spans="6:9" x14ac:dyDescent="0.25">
      <c r="F1669" s="18"/>
      <c r="I1669" s="20"/>
    </row>
    <row r="1670" spans="6:9" x14ac:dyDescent="0.25">
      <c r="F1670" s="18"/>
      <c r="I1670" s="20"/>
    </row>
    <row r="1671" spans="6:9" x14ac:dyDescent="0.25">
      <c r="F1671" s="18"/>
      <c r="I1671" s="20"/>
    </row>
    <row r="1672" spans="6:9" x14ac:dyDescent="0.25">
      <c r="F1672" s="18"/>
      <c r="I1672" s="20"/>
    </row>
    <row r="1673" spans="6:9" x14ac:dyDescent="0.25">
      <c r="F1673" s="18"/>
      <c r="I1673" s="20"/>
    </row>
    <row r="1674" spans="6:9" x14ac:dyDescent="0.25">
      <c r="F1674" s="18"/>
      <c r="I1674" s="20"/>
    </row>
    <row r="1675" spans="6:9" x14ac:dyDescent="0.25">
      <c r="F1675" s="18"/>
      <c r="I1675" s="20"/>
    </row>
    <row r="1676" spans="6:9" x14ac:dyDescent="0.25">
      <c r="F1676" s="18"/>
      <c r="I1676" s="20"/>
    </row>
    <row r="1677" spans="6:9" x14ac:dyDescent="0.25">
      <c r="F1677" s="18"/>
      <c r="I1677" s="20"/>
    </row>
    <row r="1678" spans="6:9" x14ac:dyDescent="0.25">
      <c r="F1678" s="18"/>
      <c r="I1678" s="20"/>
    </row>
    <row r="1679" spans="6:9" x14ac:dyDescent="0.25">
      <c r="F1679" s="18"/>
      <c r="I1679" s="20"/>
    </row>
    <row r="1680" spans="6:9" x14ac:dyDescent="0.25">
      <c r="F1680" s="18"/>
      <c r="I1680" s="20"/>
    </row>
    <row r="1681" spans="6:9" x14ac:dyDescent="0.25">
      <c r="F1681" s="18"/>
      <c r="I1681" s="20"/>
    </row>
    <row r="1682" spans="6:9" x14ac:dyDescent="0.25">
      <c r="F1682" s="18"/>
      <c r="I1682" s="20"/>
    </row>
    <row r="1683" spans="6:9" x14ac:dyDescent="0.25">
      <c r="F1683" s="18"/>
      <c r="I1683" s="20"/>
    </row>
    <row r="1684" spans="6:9" x14ac:dyDescent="0.25">
      <c r="F1684" s="18"/>
      <c r="I1684" s="20"/>
    </row>
    <row r="1685" spans="6:9" x14ac:dyDescent="0.25">
      <c r="F1685" s="18"/>
      <c r="I1685" s="20"/>
    </row>
    <row r="1686" spans="6:9" x14ac:dyDescent="0.25">
      <c r="F1686" s="18"/>
      <c r="I1686" s="20"/>
    </row>
    <row r="1687" spans="6:9" x14ac:dyDescent="0.25">
      <c r="F1687" s="18"/>
      <c r="I1687" s="20"/>
    </row>
    <row r="1688" spans="6:9" x14ac:dyDescent="0.25">
      <c r="F1688" s="18"/>
      <c r="I1688" s="20"/>
    </row>
    <row r="1689" spans="6:9" x14ac:dyDescent="0.25">
      <c r="F1689" s="18"/>
      <c r="I1689" s="20"/>
    </row>
    <row r="1690" spans="6:9" x14ac:dyDescent="0.25">
      <c r="F1690" s="18"/>
      <c r="I1690" s="20"/>
    </row>
    <row r="1691" spans="6:9" x14ac:dyDescent="0.25">
      <c r="F1691" s="18"/>
      <c r="I1691" s="20"/>
    </row>
    <row r="1692" spans="6:9" x14ac:dyDescent="0.25">
      <c r="F1692" s="18"/>
      <c r="I1692" s="20"/>
    </row>
    <row r="1693" spans="6:9" x14ac:dyDescent="0.25">
      <c r="F1693" s="18"/>
      <c r="I1693" s="20"/>
    </row>
    <row r="1694" spans="6:9" x14ac:dyDescent="0.25">
      <c r="F1694" s="18"/>
      <c r="I1694" s="20"/>
    </row>
    <row r="1695" spans="6:9" x14ac:dyDescent="0.25">
      <c r="F1695" s="18"/>
      <c r="I1695" s="20"/>
    </row>
    <row r="1696" spans="6:9" x14ac:dyDescent="0.25">
      <c r="F1696" s="18"/>
      <c r="I1696" s="20"/>
    </row>
    <row r="1697" spans="6:9" x14ac:dyDescent="0.25">
      <c r="F1697" s="18"/>
      <c r="I1697" s="20"/>
    </row>
    <row r="1698" spans="6:9" x14ac:dyDescent="0.25">
      <c r="F1698" s="18"/>
      <c r="I1698" s="20"/>
    </row>
    <row r="1699" spans="6:9" x14ac:dyDescent="0.25">
      <c r="F1699" s="18"/>
      <c r="I1699" s="20"/>
    </row>
    <row r="1700" spans="6:9" x14ac:dyDescent="0.25">
      <c r="F1700" s="18"/>
      <c r="I1700" s="20"/>
    </row>
    <row r="1701" spans="6:9" x14ac:dyDescent="0.25">
      <c r="F1701" s="18"/>
      <c r="I1701" s="20"/>
    </row>
    <row r="1702" spans="6:9" x14ac:dyDescent="0.25">
      <c r="F1702" s="18"/>
      <c r="I1702" s="20"/>
    </row>
    <row r="1703" spans="6:9" x14ac:dyDescent="0.25">
      <c r="F1703" s="18"/>
      <c r="I1703" s="20"/>
    </row>
    <row r="1704" spans="6:9" x14ac:dyDescent="0.25">
      <c r="F1704" s="18"/>
      <c r="I1704" s="20"/>
    </row>
    <row r="1705" spans="6:9" x14ac:dyDescent="0.25">
      <c r="F1705" s="18"/>
      <c r="I1705" s="20"/>
    </row>
    <row r="1706" spans="6:9" x14ac:dyDescent="0.25">
      <c r="F1706" s="18"/>
      <c r="I1706" s="20"/>
    </row>
    <row r="1707" spans="6:9" x14ac:dyDescent="0.25">
      <c r="F1707" s="18"/>
      <c r="I1707" s="20"/>
    </row>
    <row r="1708" spans="6:9" x14ac:dyDescent="0.25">
      <c r="F1708" s="18"/>
      <c r="I1708" s="20"/>
    </row>
    <row r="1709" spans="6:9" x14ac:dyDescent="0.25">
      <c r="F1709" s="18"/>
      <c r="I1709" s="20"/>
    </row>
    <row r="1710" spans="6:9" x14ac:dyDescent="0.25">
      <c r="F1710" s="18"/>
      <c r="I1710" s="20"/>
    </row>
    <row r="1711" spans="6:9" x14ac:dyDescent="0.25">
      <c r="F1711" s="18"/>
      <c r="I1711" s="20"/>
    </row>
    <row r="1712" spans="6:9" x14ac:dyDescent="0.25">
      <c r="F1712" s="18"/>
      <c r="I1712" s="20"/>
    </row>
    <row r="1713" spans="6:9" x14ac:dyDescent="0.25">
      <c r="F1713" s="18"/>
      <c r="I1713" s="20"/>
    </row>
    <row r="1714" spans="6:9" x14ac:dyDescent="0.25">
      <c r="F1714" s="18"/>
      <c r="I1714" s="20"/>
    </row>
    <row r="1715" spans="6:9" x14ac:dyDescent="0.25">
      <c r="F1715" s="18"/>
      <c r="I1715" s="20"/>
    </row>
    <row r="1716" spans="6:9" x14ac:dyDescent="0.25">
      <c r="F1716" s="18"/>
      <c r="I1716" s="20"/>
    </row>
    <row r="1717" spans="6:9" x14ac:dyDescent="0.25">
      <c r="F1717" s="18"/>
      <c r="I1717" s="20"/>
    </row>
    <row r="1718" spans="6:9" x14ac:dyDescent="0.25">
      <c r="F1718" s="18"/>
      <c r="I1718" s="20"/>
    </row>
    <row r="1719" spans="6:9" x14ac:dyDescent="0.25">
      <c r="F1719" s="18"/>
      <c r="I1719" s="20"/>
    </row>
    <row r="1720" spans="6:9" x14ac:dyDescent="0.25">
      <c r="F1720" s="18"/>
      <c r="I1720" s="20"/>
    </row>
    <row r="1721" spans="6:9" x14ac:dyDescent="0.25">
      <c r="F1721" s="18"/>
      <c r="I1721" s="20"/>
    </row>
    <row r="1722" spans="6:9" x14ac:dyDescent="0.25">
      <c r="F1722" s="18"/>
      <c r="I1722" s="20"/>
    </row>
    <row r="1723" spans="6:9" x14ac:dyDescent="0.25">
      <c r="F1723" s="18"/>
      <c r="I1723" s="20"/>
    </row>
    <row r="1724" spans="6:9" x14ac:dyDescent="0.25">
      <c r="F1724" s="18"/>
      <c r="I1724" s="20"/>
    </row>
    <row r="1725" spans="6:9" x14ac:dyDescent="0.25">
      <c r="F1725" s="18"/>
      <c r="I1725" s="20"/>
    </row>
    <row r="1726" spans="6:9" x14ac:dyDescent="0.25">
      <c r="F1726" s="18"/>
      <c r="I1726" s="20"/>
    </row>
    <row r="1727" spans="6:9" x14ac:dyDescent="0.25">
      <c r="F1727" s="18"/>
      <c r="I1727" s="20"/>
    </row>
    <row r="1728" spans="6:9" x14ac:dyDescent="0.25">
      <c r="F1728" s="18"/>
      <c r="I1728" s="20"/>
    </row>
    <row r="1729" spans="6:9" x14ac:dyDescent="0.25">
      <c r="F1729" s="18"/>
      <c r="I1729" s="20"/>
    </row>
    <row r="1730" spans="6:9" x14ac:dyDescent="0.25">
      <c r="F1730" s="18"/>
      <c r="I1730" s="20"/>
    </row>
    <row r="1731" spans="6:9" x14ac:dyDescent="0.25">
      <c r="F1731" s="18"/>
      <c r="I1731" s="20"/>
    </row>
    <row r="1732" spans="6:9" x14ac:dyDescent="0.25">
      <c r="F1732" s="18"/>
      <c r="I1732" s="20"/>
    </row>
    <row r="1733" spans="6:9" x14ac:dyDescent="0.25">
      <c r="F1733" s="18"/>
      <c r="I1733" s="20"/>
    </row>
    <row r="1734" spans="6:9" x14ac:dyDescent="0.25">
      <c r="F1734" s="18"/>
      <c r="I1734" s="20"/>
    </row>
    <row r="1735" spans="6:9" x14ac:dyDescent="0.25">
      <c r="F1735" s="18"/>
      <c r="I1735" s="20"/>
    </row>
    <row r="1736" spans="6:9" x14ac:dyDescent="0.25">
      <c r="F1736" s="18"/>
      <c r="I1736" s="20"/>
    </row>
    <row r="1737" spans="6:9" x14ac:dyDescent="0.25">
      <c r="F1737" s="18"/>
      <c r="I1737" s="20"/>
    </row>
    <row r="1738" spans="6:9" x14ac:dyDescent="0.25">
      <c r="F1738" s="18"/>
      <c r="I1738" s="20"/>
    </row>
    <row r="1739" spans="6:9" x14ac:dyDescent="0.25">
      <c r="F1739" s="18"/>
      <c r="I1739" s="20"/>
    </row>
    <row r="1740" spans="6:9" x14ac:dyDescent="0.25">
      <c r="F1740" s="18"/>
      <c r="I1740" s="20"/>
    </row>
    <row r="1741" spans="6:9" x14ac:dyDescent="0.25">
      <c r="F1741" s="18"/>
      <c r="I1741" s="20"/>
    </row>
    <row r="1742" spans="6:9" x14ac:dyDescent="0.25">
      <c r="F1742" s="18"/>
      <c r="I1742" s="20"/>
    </row>
    <row r="1743" spans="6:9" x14ac:dyDescent="0.25">
      <c r="F1743" s="18"/>
      <c r="I1743" s="20"/>
    </row>
    <row r="1744" spans="6:9" x14ac:dyDescent="0.25">
      <c r="F1744" s="18"/>
      <c r="I1744" s="20"/>
    </row>
    <row r="1745" spans="6:9" x14ac:dyDescent="0.25">
      <c r="F1745" s="18"/>
      <c r="I1745" s="20"/>
    </row>
    <row r="1746" spans="6:9" x14ac:dyDescent="0.25">
      <c r="F1746" s="18"/>
      <c r="I1746" s="20"/>
    </row>
    <row r="1747" spans="6:9" x14ac:dyDescent="0.25">
      <c r="F1747" s="18"/>
      <c r="I1747" s="20"/>
    </row>
    <row r="1748" spans="6:9" x14ac:dyDescent="0.25">
      <c r="F1748" s="18"/>
      <c r="I1748" s="20"/>
    </row>
    <row r="1749" spans="6:9" x14ac:dyDescent="0.25">
      <c r="F1749" s="18"/>
      <c r="I1749" s="20"/>
    </row>
    <row r="1750" spans="6:9" x14ac:dyDescent="0.25">
      <c r="F1750" s="18"/>
      <c r="I1750" s="20"/>
    </row>
    <row r="1751" spans="6:9" x14ac:dyDescent="0.25">
      <c r="F1751" s="18"/>
      <c r="I1751" s="20"/>
    </row>
    <row r="1752" spans="6:9" x14ac:dyDescent="0.25">
      <c r="F1752" s="18"/>
      <c r="I1752" s="20"/>
    </row>
    <row r="1753" spans="6:9" x14ac:dyDescent="0.25">
      <c r="F1753" s="18"/>
      <c r="I1753" s="20"/>
    </row>
    <row r="1754" spans="6:9" x14ac:dyDescent="0.25">
      <c r="F1754" s="18"/>
      <c r="I1754" s="20"/>
    </row>
    <row r="1755" spans="6:9" x14ac:dyDescent="0.25">
      <c r="F1755" s="18"/>
      <c r="I1755" s="20"/>
    </row>
    <row r="1756" spans="6:9" x14ac:dyDescent="0.25">
      <c r="F1756" s="18"/>
      <c r="I1756" s="20"/>
    </row>
    <row r="1757" spans="6:9" x14ac:dyDescent="0.25">
      <c r="F1757" s="18"/>
      <c r="I1757" s="20"/>
    </row>
    <row r="1758" spans="6:9" x14ac:dyDescent="0.25">
      <c r="F1758" s="18"/>
      <c r="I1758" s="20"/>
    </row>
    <row r="1759" spans="6:9" x14ac:dyDescent="0.25">
      <c r="F1759" s="18"/>
      <c r="I1759" s="20"/>
    </row>
    <row r="1760" spans="6:9" x14ac:dyDescent="0.25">
      <c r="F1760" s="18"/>
      <c r="I1760" s="20"/>
    </row>
    <row r="1761" spans="6:9" x14ac:dyDescent="0.25">
      <c r="F1761" s="18"/>
      <c r="I1761" s="20"/>
    </row>
    <row r="1762" spans="6:9" x14ac:dyDescent="0.25">
      <c r="F1762" s="18"/>
      <c r="I1762" s="20"/>
    </row>
    <row r="1763" spans="6:9" x14ac:dyDescent="0.25">
      <c r="F1763" s="18"/>
      <c r="I1763" s="20"/>
    </row>
    <row r="1764" spans="6:9" x14ac:dyDescent="0.25">
      <c r="F1764" s="18"/>
      <c r="I1764" s="20"/>
    </row>
    <row r="1765" spans="6:9" x14ac:dyDescent="0.25">
      <c r="F1765" s="18"/>
      <c r="I1765" s="20"/>
    </row>
    <row r="1766" spans="6:9" x14ac:dyDescent="0.25">
      <c r="F1766" s="18"/>
      <c r="I1766" s="20"/>
    </row>
    <row r="1767" spans="6:9" x14ac:dyDescent="0.25">
      <c r="F1767" s="18"/>
      <c r="I1767" s="20"/>
    </row>
    <row r="1768" spans="6:9" x14ac:dyDescent="0.25">
      <c r="F1768" s="18"/>
      <c r="I1768" s="20"/>
    </row>
    <row r="1769" spans="6:9" x14ac:dyDescent="0.25">
      <c r="F1769" s="18"/>
      <c r="I1769" s="20"/>
    </row>
    <row r="1770" spans="6:9" x14ac:dyDescent="0.25">
      <c r="F1770" s="18"/>
      <c r="I1770" s="20"/>
    </row>
    <row r="1771" spans="6:9" x14ac:dyDescent="0.25">
      <c r="F1771" s="18"/>
      <c r="I1771" s="20"/>
    </row>
    <row r="1772" spans="6:9" x14ac:dyDescent="0.25">
      <c r="F1772" s="18"/>
      <c r="I1772" s="20"/>
    </row>
    <row r="1773" spans="6:9" x14ac:dyDescent="0.25">
      <c r="F1773" s="18"/>
      <c r="I1773" s="20"/>
    </row>
    <row r="1774" spans="6:9" x14ac:dyDescent="0.25">
      <c r="F1774" s="18"/>
      <c r="I1774" s="20"/>
    </row>
    <row r="1775" spans="6:9" x14ac:dyDescent="0.25">
      <c r="F1775" s="18"/>
      <c r="I1775" s="20"/>
    </row>
    <row r="1776" spans="6:9" x14ac:dyDescent="0.25">
      <c r="F1776" s="18"/>
      <c r="I1776" s="20"/>
    </row>
    <row r="1777" spans="6:9" x14ac:dyDescent="0.25">
      <c r="F1777" s="18"/>
      <c r="I1777" s="20"/>
    </row>
    <row r="1778" spans="6:9" x14ac:dyDescent="0.25">
      <c r="F1778" s="18"/>
      <c r="I1778" s="20"/>
    </row>
    <row r="1779" spans="6:9" x14ac:dyDescent="0.25">
      <c r="F1779" s="18"/>
      <c r="I1779" s="20"/>
    </row>
    <row r="1780" spans="6:9" x14ac:dyDescent="0.25">
      <c r="F1780" s="18"/>
      <c r="I1780" s="20"/>
    </row>
    <row r="1781" spans="6:9" x14ac:dyDescent="0.25">
      <c r="F1781" s="18"/>
      <c r="I1781" s="20"/>
    </row>
    <row r="1782" spans="6:9" x14ac:dyDescent="0.25">
      <c r="F1782" s="18"/>
      <c r="I1782" s="20"/>
    </row>
    <row r="1783" spans="6:9" x14ac:dyDescent="0.25">
      <c r="F1783" s="18"/>
      <c r="I1783" s="20"/>
    </row>
    <row r="1784" spans="6:9" x14ac:dyDescent="0.25">
      <c r="F1784" s="18"/>
      <c r="I1784" s="20"/>
    </row>
    <row r="1785" spans="6:9" x14ac:dyDescent="0.25">
      <c r="F1785" s="18"/>
      <c r="I1785" s="20"/>
    </row>
    <row r="1786" spans="6:9" x14ac:dyDescent="0.25">
      <c r="F1786" s="18"/>
      <c r="I1786" s="20"/>
    </row>
    <row r="1787" spans="6:9" x14ac:dyDescent="0.25">
      <c r="F1787" s="18"/>
      <c r="I1787" s="20"/>
    </row>
    <row r="1788" spans="6:9" x14ac:dyDescent="0.25">
      <c r="F1788" s="18"/>
      <c r="I1788" s="20"/>
    </row>
    <row r="1789" spans="6:9" x14ac:dyDescent="0.25">
      <c r="F1789" s="18"/>
      <c r="I1789" s="20"/>
    </row>
    <row r="1790" spans="6:9" x14ac:dyDescent="0.25">
      <c r="F1790" s="18"/>
      <c r="I1790" s="20"/>
    </row>
    <row r="1791" spans="6:9" x14ac:dyDescent="0.25">
      <c r="F1791" s="18"/>
      <c r="I1791" s="20"/>
    </row>
    <row r="1792" spans="6:9" x14ac:dyDescent="0.25">
      <c r="F1792" s="18"/>
      <c r="I1792" s="20"/>
    </row>
    <row r="1793" spans="6:9" x14ac:dyDescent="0.25">
      <c r="F1793" s="18"/>
      <c r="I1793" s="20"/>
    </row>
    <row r="1794" spans="6:9" x14ac:dyDescent="0.25">
      <c r="F1794" s="18"/>
      <c r="I1794" s="20"/>
    </row>
    <row r="1795" spans="6:9" x14ac:dyDescent="0.25">
      <c r="F1795" s="18"/>
      <c r="I1795" s="20"/>
    </row>
    <row r="1796" spans="6:9" x14ac:dyDescent="0.25">
      <c r="F1796" s="18"/>
      <c r="I1796" s="20"/>
    </row>
    <row r="1797" spans="6:9" x14ac:dyDescent="0.25">
      <c r="F1797" s="18"/>
      <c r="I1797" s="20"/>
    </row>
    <row r="1798" spans="6:9" x14ac:dyDescent="0.25">
      <c r="F1798" s="18"/>
      <c r="I1798" s="20"/>
    </row>
    <row r="1799" spans="6:9" x14ac:dyDescent="0.25">
      <c r="F1799" s="18"/>
      <c r="I1799" s="20"/>
    </row>
    <row r="1800" spans="6:9" x14ac:dyDescent="0.25">
      <c r="F1800" s="18"/>
      <c r="I1800" s="20"/>
    </row>
    <row r="1801" spans="6:9" x14ac:dyDescent="0.25">
      <c r="F1801" s="18"/>
      <c r="I1801" s="20"/>
    </row>
    <row r="1802" spans="6:9" x14ac:dyDescent="0.25">
      <c r="F1802" s="18"/>
      <c r="I1802" s="20"/>
    </row>
    <row r="1803" spans="6:9" x14ac:dyDescent="0.25">
      <c r="F1803" s="18"/>
      <c r="I1803" s="20"/>
    </row>
    <row r="1804" spans="6:9" x14ac:dyDescent="0.25">
      <c r="F1804" s="18"/>
      <c r="I1804" s="20"/>
    </row>
    <row r="1805" spans="6:9" x14ac:dyDescent="0.25">
      <c r="F1805" s="18"/>
      <c r="I1805" s="20"/>
    </row>
    <row r="1806" spans="6:9" x14ac:dyDescent="0.25">
      <c r="F1806" s="18"/>
      <c r="I1806" s="20"/>
    </row>
    <row r="1807" spans="6:9" x14ac:dyDescent="0.25">
      <c r="F1807" s="18"/>
      <c r="I1807" s="20"/>
    </row>
    <row r="1808" spans="6:9" x14ac:dyDescent="0.25">
      <c r="F1808" s="18"/>
      <c r="I1808" s="20"/>
    </row>
    <row r="1809" spans="6:9" x14ac:dyDescent="0.25">
      <c r="F1809" s="18"/>
      <c r="I1809" s="20"/>
    </row>
    <row r="1810" spans="6:9" x14ac:dyDescent="0.25">
      <c r="F1810" s="18"/>
      <c r="I1810" s="20"/>
    </row>
    <row r="1811" spans="6:9" x14ac:dyDescent="0.25">
      <c r="F1811" s="18"/>
      <c r="I1811" s="20"/>
    </row>
    <row r="1812" spans="6:9" x14ac:dyDescent="0.25">
      <c r="F1812" s="18"/>
      <c r="I1812" s="20"/>
    </row>
    <row r="1813" spans="6:9" x14ac:dyDescent="0.25">
      <c r="F1813" s="18"/>
      <c r="I1813" s="20"/>
    </row>
    <row r="1814" spans="6:9" x14ac:dyDescent="0.25">
      <c r="F1814" s="18"/>
      <c r="I1814" s="20"/>
    </row>
    <row r="1815" spans="6:9" x14ac:dyDescent="0.25">
      <c r="F1815" s="18"/>
      <c r="I1815" s="20"/>
    </row>
    <row r="1816" spans="6:9" x14ac:dyDescent="0.25">
      <c r="F1816" s="18"/>
      <c r="I1816" s="20"/>
    </row>
    <row r="1817" spans="6:9" x14ac:dyDescent="0.25">
      <c r="F1817" s="18"/>
      <c r="I1817" s="20"/>
    </row>
    <row r="1818" spans="6:9" x14ac:dyDescent="0.25">
      <c r="F1818" s="18"/>
      <c r="I1818" s="20"/>
    </row>
    <row r="1819" spans="6:9" x14ac:dyDescent="0.25">
      <c r="F1819" s="18"/>
      <c r="I1819" s="20"/>
    </row>
    <row r="1820" spans="6:9" x14ac:dyDescent="0.25">
      <c r="F1820" s="18"/>
      <c r="I1820" s="20"/>
    </row>
    <row r="1821" spans="6:9" x14ac:dyDescent="0.25">
      <c r="F1821" s="18"/>
      <c r="I1821" s="20"/>
    </row>
    <row r="1822" spans="6:9" x14ac:dyDescent="0.25">
      <c r="F1822" s="18"/>
      <c r="I1822" s="20"/>
    </row>
    <row r="1823" spans="6:9" x14ac:dyDescent="0.25">
      <c r="F1823" s="18"/>
      <c r="I1823" s="20"/>
    </row>
    <row r="1824" spans="6:9" x14ac:dyDescent="0.25">
      <c r="F1824" s="18"/>
      <c r="I1824" s="20"/>
    </row>
    <row r="1825" spans="6:9" x14ac:dyDescent="0.25">
      <c r="F1825" s="18"/>
      <c r="I1825" s="20"/>
    </row>
    <row r="1826" spans="6:9" x14ac:dyDescent="0.25">
      <c r="F1826" s="18"/>
      <c r="I1826" s="20"/>
    </row>
    <row r="1827" spans="6:9" x14ac:dyDescent="0.25">
      <c r="F1827" s="18"/>
      <c r="I1827" s="20"/>
    </row>
    <row r="1828" spans="6:9" x14ac:dyDescent="0.25">
      <c r="F1828" s="18"/>
      <c r="I1828" s="20"/>
    </row>
    <row r="1829" spans="6:9" x14ac:dyDescent="0.25">
      <c r="F1829" s="18"/>
      <c r="I1829" s="20"/>
    </row>
    <row r="1830" spans="6:9" x14ac:dyDescent="0.25">
      <c r="F1830" s="18"/>
      <c r="I1830" s="20"/>
    </row>
    <row r="1831" spans="6:9" x14ac:dyDescent="0.25">
      <c r="F1831" s="18"/>
      <c r="I1831" s="20"/>
    </row>
    <row r="1832" spans="6:9" x14ac:dyDescent="0.25">
      <c r="F1832" s="18"/>
      <c r="I1832" s="20"/>
    </row>
    <row r="1833" spans="6:9" x14ac:dyDescent="0.25">
      <c r="F1833" s="18"/>
      <c r="I1833" s="20"/>
    </row>
    <row r="1834" spans="6:9" x14ac:dyDescent="0.25">
      <c r="F1834" s="18"/>
      <c r="I1834" s="20"/>
    </row>
    <row r="1835" spans="6:9" x14ac:dyDescent="0.25">
      <c r="F1835" s="18"/>
      <c r="I1835" s="20"/>
    </row>
    <row r="1836" spans="6:9" x14ac:dyDescent="0.25">
      <c r="F1836" s="18"/>
      <c r="I1836" s="20"/>
    </row>
    <row r="1837" spans="6:9" x14ac:dyDescent="0.25">
      <c r="F1837" s="18"/>
      <c r="I1837" s="20"/>
    </row>
    <row r="1838" spans="6:9" x14ac:dyDescent="0.25">
      <c r="F1838" s="18"/>
      <c r="I1838" s="20"/>
    </row>
    <row r="1839" spans="6:9" x14ac:dyDescent="0.25">
      <c r="F1839" s="18"/>
      <c r="I1839" s="20"/>
    </row>
    <row r="1840" spans="6:9" x14ac:dyDescent="0.25">
      <c r="F1840" s="18"/>
      <c r="I1840" s="20"/>
    </row>
    <row r="1841" spans="6:9" x14ac:dyDescent="0.25">
      <c r="F1841" s="18"/>
      <c r="I1841" s="20"/>
    </row>
    <row r="1842" spans="6:9" x14ac:dyDescent="0.25">
      <c r="F1842" s="18"/>
      <c r="I1842" s="20"/>
    </row>
    <row r="1843" spans="6:9" x14ac:dyDescent="0.25">
      <c r="F1843" s="18"/>
      <c r="I1843" s="20"/>
    </row>
    <row r="1844" spans="6:9" x14ac:dyDescent="0.25">
      <c r="F1844" s="18"/>
      <c r="I1844" s="20"/>
    </row>
    <row r="1845" spans="6:9" x14ac:dyDescent="0.25">
      <c r="F1845" s="18"/>
      <c r="I1845" s="20"/>
    </row>
    <row r="1846" spans="6:9" x14ac:dyDescent="0.25">
      <c r="F1846" s="18"/>
      <c r="I1846" s="20"/>
    </row>
    <row r="1847" spans="6:9" x14ac:dyDescent="0.25">
      <c r="F1847" s="18"/>
      <c r="I1847" s="20"/>
    </row>
    <row r="1848" spans="6:9" x14ac:dyDescent="0.25">
      <c r="F1848" s="18"/>
      <c r="I1848" s="20"/>
    </row>
    <row r="1849" spans="6:9" x14ac:dyDescent="0.25">
      <c r="F1849" s="18"/>
      <c r="I1849" s="20"/>
    </row>
    <row r="1850" spans="6:9" x14ac:dyDescent="0.25">
      <c r="F1850" s="18"/>
      <c r="I1850" s="20"/>
    </row>
    <row r="1851" spans="6:9" x14ac:dyDescent="0.25">
      <c r="F1851" s="18"/>
      <c r="I1851" s="20"/>
    </row>
    <row r="1852" spans="6:9" x14ac:dyDescent="0.25">
      <c r="F1852" s="18"/>
      <c r="I1852" s="20"/>
    </row>
    <row r="1853" spans="6:9" x14ac:dyDescent="0.25">
      <c r="F1853" s="18"/>
      <c r="I1853" s="20"/>
    </row>
    <row r="1854" spans="6:9" x14ac:dyDescent="0.25">
      <c r="F1854" s="18"/>
      <c r="I1854" s="20"/>
    </row>
    <row r="1855" spans="6:9" x14ac:dyDescent="0.25">
      <c r="F1855" s="18"/>
      <c r="I1855" s="20"/>
    </row>
    <row r="1856" spans="6:9" x14ac:dyDescent="0.25">
      <c r="F1856" s="18"/>
      <c r="I1856" s="20"/>
    </row>
    <row r="1857" spans="6:9" x14ac:dyDescent="0.25">
      <c r="F1857" s="18"/>
      <c r="I1857" s="20"/>
    </row>
    <row r="1858" spans="6:9" x14ac:dyDescent="0.25">
      <c r="F1858" s="18"/>
      <c r="I1858" s="20"/>
    </row>
    <row r="1859" spans="6:9" x14ac:dyDescent="0.25">
      <c r="F1859" s="18"/>
      <c r="I1859" s="20"/>
    </row>
    <row r="1860" spans="6:9" x14ac:dyDescent="0.25">
      <c r="F1860" s="18"/>
      <c r="I1860" s="20"/>
    </row>
    <row r="1861" spans="6:9" x14ac:dyDescent="0.25">
      <c r="F1861" s="18"/>
      <c r="I1861" s="20"/>
    </row>
    <row r="1862" spans="6:9" x14ac:dyDescent="0.25">
      <c r="F1862" s="18"/>
      <c r="I1862" s="20"/>
    </row>
    <row r="1863" spans="6:9" x14ac:dyDescent="0.25">
      <c r="F1863" s="18"/>
      <c r="I1863" s="20"/>
    </row>
    <row r="1864" spans="6:9" x14ac:dyDescent="0.25">
      <c r="F1864" s="18"/>
      <c r="I1864" s="20"/>
    </row>
    <row r="1865" spans="6:9" x14ac:dyDescent="0.25">
      <c r="F1865" s="18"/>
      <c r="I1865" s="20"/>
    </row>
    <row r="1866" spans="6:9" x14ac:dyDescent="0.25">
      <c r="F1866" s="18"/>
      <c r="I1866" s="20"/>
    </row>
    <row r="1867" spans="6:9" x14ac:dyDescent="0.25">
      <c r="F1867" s="18"/>
      <c r="I1867" s="20"/>
    </row>
    <row r="1868" spans="6:9" x14ac:dyDescent="0.25">
      <c r="F1868" s="18"/>
      <c r="I1868" s="20"/>
    </row>
    <row r="1869" spans="6:9" x14ac:dyDescent="0.25">
      <c r="F1869" s="18"/>
      <c r="I1869" s="20"/>
    </row>
    <row r="1870" spans="6:9" x14ac:dyDescent="0.25">
      <c r="F1870" s="18"/>
      <c r="I1870" s="20"/>
    </row>
    <row r="1871" spans="6:9" x14ac:dyDescent="0.25">
      <c r="F1871" s="18"/>
      <c r="I1871" s="20"/>
    </row>
    <row r="1872" spans="6:9" x14ac:dyDescent="0.25">
      <c r="F1872" s="18"/>
      <c r="I1872" s="20"/>
    </row>
    <row r="1873" spans="6:9" x14ac:dyDescent="0.25">
      <c r="F1873" s="18"/>
      <c r="I1873" s="20"/>
    </row>
    <row r="1874" spans="6:9" x14ac:dyDescent="0.25">
      <c r="F1874" s="18"/>
      <c r="I1874" s="20"/>
    </row>
    <row r="1875" spans="6:9" x14ac:dyDescent="0.25">
      <c r="F1875" s="18"/>
      <c r="I1875" s="20"/>
    </row>
    <row r="1876" spans="6:9" x14ac:dyDescent="0.25">
      <c r="F1876" s="18"/>
      <c r="I1876" s="20"/>
    </row>
    <row r="1877" spans="6:9" x14ac:dyDescent="0.25">
      <c r="F1877" s="18"/>
      <c r="I1877" s="20"/>
    </row>
    <row r="1878" spans="6:9" x14ac:dyDescent="0.25">
      <c r="F1878" s="18"/>
      <c r="I1878" s="20"/>
    </row>
    <row r="1879" spans="6:9" x14ac:dyDescent="0.25">
      <c r="F1879" s="18"/>
      <c r="I1879" s="20"/>
    </row>
    <row r="1880" spans="6:9" x14ac:dyDescent="0.25">
      <c r="F1880" s="18"/>
      <c r="I1880" s="20"/>
    </row>
    <row r="1881" spans="6:9" x14ac:dyDescent="0.25">
      <c r="F1881" s="18"/>
      <c r="I1881" s="20"/>
    </row>
    <row r="1882" spans="6:9" x14ac:dyDescent="0.25">
      <c r="F1882" s="18"/>
      <c r="I1882" s="20"/>
    </row>
    <row r="1883" spans="6:9" x14ac:dyDescent="0.25">
      <c r="F1883" s="18"/>
      <c r="I1883" s="20"/>
    </row>
    <row r="1884" spans="6:9" x14ac:dyDescent="0.25">
      <c r="F1884" s="18"/>
      <c r="I1884" s="20"/>
    </row>
    <row r="1885" spans="6:9" x14ac:dyDescent="0.25">
      <c r="F1885" s="18"/>
      <c r="I1885" s="20"/>
    </row>
    <row r="1886" spans="6:9" x14ac:dyDescent="0.25">
      <c r="F1886" s="18"/>
      <c r="I1886" s="20"/>
    </row>
    <row r="1887" spans="6:9" x14ac:dyDescent="0.25">
      <c r="F1887" s="18"/>
      <c r="I1887" s="20"/>
    </row>
    <row r="1888" spans="6:9" x14ac:dyDescent="0.25">
      <c r="F1888" s="18"/>
      <c r="I1888" s="20"/>
    </row>
    <row r="1889" spans="6:9" x14ac:dyDescent="0.25">
      <c r="F1889" s="18"/>
      <c r="I1889" s="20"/>
    </row>
    <row r="1890" spans="6:9" x14ac:dyDescent="0.25">
      <c r="F1890" s="18"/>
      <c r="I1890" s="20"/>
    </row>
    <row r="1891" spans="6:9" x14ac:dyDescent="0.25">
      <c r="F1891" s="18"/>
      <c r="I1891" s="20"/>
    </row>
    <row r="1892" spans="6:9" x14ac:dyDescent="0.25">
      <c r="F1892" s="18"/>
      <c r="I1892" s="20"/>
    </row>
    <row r="1893" spans="6:9" x14ac:dyDescent="0.25">
      <c r="F1893" s="18"/>
      <c r="I1893" s="20"/>
    </row>
    <row r="1894" spans="6:9" x14ac:dyDescent="0.25">
      <c r="F1894" s="18"/>
      <c r="I1894" s="20"/>
    </row>
    <row r="1895" spans="6:9" x14ac:dyDescent="0.25">
      <c r="F1895" s="18"/>
      <c r="I1895" s="20"/>
    </row>
    <row r="1896" spans="6:9" x14ac:dyDescent="0.25">
      <c r="F1896" s="18"/>
      <c r="I1896" s="20"/>
    </row>
    <row r="1897" spans="6:9" x14ac:dyDescent="0.25">
      <c r="F1897" s="18"/>
      <c r="I1897" s="20"/>
    </row>
    <row r="1898" spans="6:9" x14ac:dyDescent="0.25">
      <c r="F1898" s="18"/>
      <c r="I1898" s="20"/>
    </row>
    <row r="1899" spans="6:9" x14ac:dyDescent="0.25">
      <c r="F1899" s="18"/>
      <c r="I1899" s="20"/>
    </row>
    <row r="1900" spans="6:9" x14ac:dyDescent="0.25">
      <c r="F1900" s="18"/>
      <c r="I1900" s="20"/>
    </row>
    <row r="1901" spans="6:9" x14ac:dyDescent="0.25">
      <c r="F1901" s="18"/>
      <c r="I1901" s="20"/>
    </row>
    <row r="1902" spans="6:9" x14ac:dyDescent="0.25">
      <c r="F1902" s="18"/>
      <c r="I1902" s="20"/>
    </row>
    <row r="1903" spans="6:9" x14ac:dyDescent="0.25">
      <c r="F1903" s="18"/>
      <c r="I1903" s="20"/>
    </row>
    <row r="1904" spans="6:9" x14ac:dyDescent="0.25">
      <c r="F1904" s="18"/>
      <c r="I1904" s="20"/>
    </row>
    <row r="1905" spans="6:9" x14ac:dyDescent="0.25">
      <c r="F1905" s="18"/>
      <c r="I1905" s="20"/>
    </row>
    <row r="1906" spans="6:9" x14ac:dyDescent="0.25">
      <c r="F1906" s="18"/>
      <c r="I1906" s="20"/>
    </row>
    <row r="1907" spans="6:9" x14ac:dyDescent="0.25">
      <c r="F1907" s="18"/>
      <c r="I1907" s="20"/>
    </row>
    <row r="1908" spans="6:9" x14ac:dyDescent="0.25">
      <c r="F1908" s="18"/>
      <c r="I1908" s="20"/>
    </row>
    <row r="1909" spans="6:9" x14ac:dyDescent="0.25">
      <c r="F1909" s="18"/>
      <c r="I1909" s="20"/>
    </row>
    <row r="1910" spans="6:9" x14ac:dyDescent="0.25">
      <c r="F1910" s="18"/>
      <c r="I1910" s="20"/>
    </row>
    <row r="1911" spans="6:9" x14ac:dyDescent="0.25">
      <c r="F1911" s="18"/>
      <c r="I1911" s="20"/>
    </row>
    <row r="1912" spans="6:9" x14ac:dyDescent="0.25">
      <c r="F1912" s="18"/>
      <c r="I1912" s="20"/>
    </row>
    <row r="1913" spans="6:9" x14ac:dyDescent="0.25">
      <c r="F1913" s="18"/>
      <c r="I1913" s="20"/>
    </row>
    <row r="1914" spans="6:9" x14ac:dyDescent="0.25">
      <c r="F1914" s="18"/>
      <c r="I1914" s="20"/>
    </row>
    <row r="1915" spans="6:9" x14ac:dyDescent="0.25">
      <c r="F1915" s="18"/>
      <c r="I1915" s="20"/>
    </row>
    <row r="1916" spans="6:9" x14ac:dyDescent="0.25">
      <c r="F1916" s="18"/>
      <c r="I1916" s="20"/>
    </row>
    <row r="1917" spans="6:9" x14ac:dyDescent="0.25">
      <c r="F1917" s="18"/>
      <c r="I1917" s="20"/>
    </row>
    <row r="1918" spans="6:9" x14ac:dyDescent="0.25">
      <c r="F1918" s="18"/>
      <c r="I1918" s="20"/>
    </row>
    <row r="1919" spans="6:9" x14ac:dyDescent="0.25">
      <c r="F1919" s="18"/>
      <c r="I1919" s="20"/>
    </row>
    <row r="1920" spans="6:9" x14ac:dyDescent="0.25">
      <c r="F1920" s="18"/>
      <c r="I1920" s="20"/>
    </row>
    <row r="1921" spans="6:9" x14ac:dyDescent="0.25">
      <c r="F1921" s="18"/>
      <c r="I1921" s="20"/>
    </row>
    <row r="1922" spans="6:9" x14ac:dyDescent="0.25">
      <c r="F1922" s="18"/>
      <c r="I1922" s="20"/>
    </row>
    <row r="1923" spans="6:9" x14ac:dyDescent="0.25">
      <c r="F1923" s="18"/>
      <c r="I1923" s="20"/>
    </row>
    <row r="1924" spans="6:9" x14ac:dyDescent="0.25">
      <c r="F1924" s="18"/>
      <c r="I1924" s="20"/>
    </row>
    <row r="1925" spans="6:9" x14ac:dyDescent="0.25">
      <c r="F1925" s="18"/>
      <c r="I1925" s="20"/>
    </row>
    <row r="1926" spans="6:9" x14ac:dyDescent="0.25">
      <c r="F1926" s="18"/>
      <c r="I1926" s="20"/>
    </row>
    <row r="1927" spans="6:9" x14ac:dyDescent="0.25">
      <c r="F1927" s="18"/>
      <c r="I1927" s="20"/>
    </row>
    <row r="1928" spans="6:9" x14ac:dyDescent="0.25">
      <c r="F1928" s="18"/>
      <c r="I1928" s="20"/>
    </row>
    <row r="1929" spans="6:9" x14ac:dyDescent="0.25">
      <c r="F1929" s="18"/>
      <c r="I1929" s="20"/>
    </row>
    <row r="1930" spans="6:9" x14ac:dyDescent="0.25">
      <c r="F1930" s="18"/>
      <c r="I1930" s="20"/>
    </row>
    <row r="1931" spans="6:9" x14ac:dyDescent="0.25">
      <c r="F1931" s="18"/>
      <c r="I1931" s="20"/>
    </row>
    <row r="1932" spans="6:9" x14ac:dyDescent="0.25">
      <c r="F1932" s="18"/>
      <c r="I1932" s="20"/>
    </row>
    <row r="1933" spans="6:9" x14ac:dyDescent="0.25">
      <c r="F1933" s="18"/>
      <c r="I1933" s="20"/>
    </row>
    <row r="1934" spans="6:9" x14ac:dyDescent="0.25">
      <c r="F1934" s="18"/>
      <c r="I1934" s="20"/>
    </row>
    <row r="1935" spans="6:9" x14ac:dyDescent="0.25">
      <c r="F1935" s="18"/>
      <c r="I1935" s="20"/>
    </row>
    <row r="1936" spans="6:9" x14ac:dyDescent="0.25">
      <c r="F1936" s="18"/>
      <c r="I1936" s="20"/>
    </row>
    <row r="1937" spans="6:9" x14ac:dyDescent="0.25">
      <c r="F1937" s="18"/>
      <c r="I1937" s="20"/>
    </row>
    <row r="1938" spans="6:9" x14ac:dyDescent="0.25">
      <c r="F1938" s="18"/>
      <c r="I1938" s="20"/>
    </row>
    <row r="1939" spans="6:9" x14ac:dyDescent="0.25">
      <c r="F1939" s="18"/>
      <c r="I1939" s="20"/>
    </row>
    <row r="1940" spans="6:9" x14ac:dyDescent="0.25">
      <c r="F1940" s="18"/>
      <c r="I1940" s="20"/>
    </row>
    <row r="1941" spans="6:9" x14ac:dyDescent="0.25">
      <c r="F1941" s="18"/>
      <c r="I1941" s="20"/>
    </row>
    <row r="1942" spans="6:9" x14ac:dyDescent="0.25">
      <c r="F1942" s="18"/>
      <c r="I1942" s="20"/>
    </row>
    <row r="1943" spans="6:9" x14ac:dyDescent="0.25">
      <c r="F1943" s="18"/>
      <c r="I1943" s="20"/>
    </row>
    <row r="1944" spans="6:9" x14ac:dyDescent="0.25">
      <c r="F1944" s="18"/>
      <c r="I1944" s="20"/>
    </row>
    <row r="1945" spans="6:9" x14ac:dyDescent="0.25">
      <c r="F1945" s="18"/>
      <c r="I1945" s="20"/>
    </row>
    <row r="1946" spans="6:9" x14ac:dyDescent="0.25">
      <c r="F1946" s="18"/>
      <c r="I1946" s="20"/>
    </row>
    <row r="1947" spans="6:9" x14ac:dyDescent="0.25">
      <c r="F1947" s="18"/>
      <c r="I1947" s="20"/>
    </row>
    <row r="1948" spans="6:9" x14ac:dyDescent="0.25">
      <c r="F1948" s="18"/>
      <c r="I1948" s="20"/>
    </row>
    <row r="1949" spans="6:9" x14ac:dyDescent="0.25">
      <c r="F1949" s="18"/>
      <c r="I1949" s="20"/>
    </row>
    <row r="1950" spans="6:9" x14ac:dyDescent="0.25">
      <c r="F1950" s="18"/>
      <c r="I1950" s="20"/>
    </row>
    <row r="1951" spans="6:9" x14ac:dyDescent="0.25">
      <c r="F1951" s="18"/>
      <c r="I1951" s="20"/>
    </row>
    <row r="1952" spans="6:9" x14ac:dyDescent="0.25">
      <c r="F1952" s="18"/>
      <c r="I1952" s="20"/>
    </row>
    <row r="1953" spans="6:9" x14ac:dyDescent="0.25">
      <c r="F1953" s="18"/>
      <c r="I1953" s="20"/>
    </row>
    <row r="1954" spans="6:9" x14ac:dyDescent="0.25">
      <c r="F1954" s="18"/>
      <c r="I1954" s="20"/>
    </row>
    <row r="1955" spans="6:9" x14ac:dyDescent="0.25">
      <c r="F1955" s="18"/>
      <c r="I1955" s="20"/>
    </row>
    <row r="1956" spans="6:9" x14ac:dyDescent="0.25">
      <c r="F1956" s="18"/>
      <c r="I1956" s="20"/>
    </row>
    <row r="1957" spans="6:9" x14ac:dyDescent="0.25">
      <c r="F1957" s="18"/>
      <c r="I1957" s="20"/>
    </row>
    <row r="1958" spans="6:9" x14ac:dyDescent="0.25">
      <c r="F1958" s="18"/>
      <c r="I1958" s="20"/>
    </row>
    <row r="1959" spans="6:9" x14ac:dyDescent="0.25">
      <c r="F1959" s="18"/>
      <c r="I1959" s="20"/>
    </row>
    <row r="1960" spans="6:9" x14ac:dyDescent="0.25">
      <c r="F1960" s="18"/>
      <c r="I1960" s="20"/>
    </row>
    <row r="1961" spans="6:9" x14ac:dyDescent="0.25">
      <c r="F1961" s="18"/>
      <c r="I1961" s="20"/>
    </row>
    <row r="1962" spans="6:9" x14ac:dyDescent="0.25">
      <c r="F1962" s="18"/>
      <c r="I1962" s="20"/>
    </row>
    <row r="1963" spans="6:9" x14ac:dyDescent="0.25">
      <c r="F1963" s="18"/>
      <c r="I1963" s="20"/>
    </row>
    <row r="1964" spans="6:9" x14ac:dyDescent="0.25">
      <c r="F1964" s="18"/>
      <c r="I1964" s="20"/>
    </row>
    <row r="1965" spans="6:9" x14ac:dyDescent="0.25">
      <c r="F1965" s="18"/>
      <c r="I1965" s="20"/>
    </row>
    <row r="1966" spans="6:9" x14ac:dyDescent="0.25">
      <c r="F1966" s="18"/>
      <c r="I1966" s="20"/>
    </row>
    <row r="1967" spans="6:9" x14ac:dyDescent="0.25">
      <c r="F1967" s="18"/>
      <c r="I1967" s="20"/>
    </row>
    <row r="1968" spans="6:9" x14ac:dyDescent="0.25">
      <c r="F1968" s="18"/>
      <c r="I1968" s="20"/>
    </row>
    <row r="1969" spans="6:9" x14ac:dyDescent="0.25">
      <c r="F1969" s="18"/>
      <c r="I1969" s="20"/>
    </row>
    <row r="1970" spans="6:9" x14ac:dyDescent="0.25">
      <c r="F1970" s="18"/>
      <c r="I1970" s="20"/>
    </row>
    <row r="1971" spans="6:9" x14ac:dyDescent="0.25">
      <c r="F1971" s="18"/>
      <c r="I1971" s="20"/>
    </row>
    <row r="1972" spans="6:9" x14ac:dyDescent="0.25">
      <c r="F1972" s="18"/>
      <c r="I1972" s="20"/>
    </row>
    <row r="1973" spans="6:9" x14ac:dyDescent="0.25">
      <c r="F1973" s="18"/>
      <c r="I1973" s="20"/>
    </row>
    <row r="1974" spans="6:9" x14ac:dyDescent="0.25">
      <c r="F1974" s="18"/>
      <c r="I1974" s="20"/>
    </row>
    <row r="1975" spans="6:9" x14ac:dyDescent="0.25">
      <c r="F1975" s="18"/>
      <c r="I1975" s="20"/>
    </row>
    <row r="1976" spans="6:9" x14ac:dyDescent="0.25">
      <c r="F1976" s="18"/>
      <c r="I1976" s="20"/>
    </row>
    <row r="1977" spans="6:9" x14ac:dyDescent="0.25">
      <c r="F1977" s="18"/>
      <c r="I1977" s="20"/>
    </row>
    <row r="1978" spans="6:9" x14ac:dyDescent="0.25">
      <c r="F1978" s="18"/>
      <c r="I1978" s="20"/>
    </row>
    <row r="1979" spans="6:9" x14ac:dyDescent="0.25">
      <c r="F1979" s="18"/>
      <c r="I1979" s="20"/>
    </row>
    <row r="1980" spans="6:9" x14ac:dyDescent="0.25">
      <c r="F1980" s="18"/>
      <c r="I1980" s="20"/>
    </row>
    <row r="1981" spans="6:9" x14ac:dyDescent="0.25">
      <c r="F1981" s="18"/>
      <c r="I1981" s="20"/>
    </row>
    <row r="1982" spans="6:9" x14ac:dyDescent="0.25">
      <c r="F1982" s="18"/>
      <c r="I1982" s="20"/>
    </row>
    <row r="1983" spans="6:9" x14ac:dyDescent="0.25">
      <c r="F1983" s="18"/>
      <c r="I1983" s="20"/>
    </row>
    <row r="1984" spans="6:9" x14ac:dyDescent="0.25">
      <c r="F1984" s="18"/>
      <c r="I1984" s="20"/>
    </row>
    <row r="1985" spans="6:9" x14ac:dyDescent="0.25">
      <c r="F1985" s="18"/>
      <c r="I1985" s="20"/>
    </row>
    <row r="1986" spans="6:9" x14ac:dyDescent="0.25">
      <c r="F1986" s="18"/>
      <c r="I1986" s="20"/>
    </row>
    <row r="1987" spans="6:9" x14ac:dyDescent="0.25">
      <c r="F1987" s="18"/>
      <c r="I1987" s="20"/>
    </row>
    <row r="1988" spans="6:9" x14ac:dyDescent="0.25">
      <c r="F1988" s="18"/>
      <c r="I1988" s="20"/>
    </row>
    <row r="1989" spans="6:9" x14ac:dyDescent="0.25">
      <c r="F1989" s="18"/>
      <c r="I1989" s="20"/>
    </row>
    <row r="1990" spans="6:9" x14ac:dyDescent="0.25">
      <c r="F1990" s="18"/>
      <c r="I1990" s="20"/>
    </row>
    <row r="1991" spans="6:9" x14ac:dyDescent="0.25">
      <c r="F1991" s="18"/>
      <c r="I1991" s="20"/>
    </row>
    <row r="1992" spans="6:9" x14ac:dyDescent="0.25">
      <c r="F1992" s="18"/>
      <c r="I1992" s="20"/>
    </row>
    <row r="1993" spans="6:9" x14ac:dyDescent="0.25">
      <c r="F1993" s="18"/>
      <c r="I1993" s="20"/>
    </row>
    <row r="1994" spans="6:9" x14ac:dyDescent="0.25">
      <c r="F1994" s="18"/>
      <c r="I1994" s="20"/>
    </row>
    <row r="1995" spans="6:9" x14ac:dyDescent="0.25">
      <c r="F1995" s="18"/>
      <c r="I1995" s="20"/>
    </row>
    <row r="1996" spans="6:9" x14ac:dyDescent="0.25">
      <c r="F1996" s="18"/>
      <c r="I1996" s="20"/>
    </row>
    <row r="1997" spans="6:9" x14ac:dyDescent="0.25">
      <c r="F1997" s="18"/>
      <c r="I1997" s="20"/>
    </row>
    <row r="1998" spans="6:9" x14ac:dyDescent="0.25">
      <c r="F1998" s="18"/>
      <c r="I1998" s="20"/>
    </row>
    <row r="1999" spans="6:9" x14ac:dyDescent="0.25">
      <c r="F1999" s="18"/>
      <c r="I1999" s="20"/>
    </row>
    <row r="2000" spans="6:9" x14ac:dyDescent="0.25">
      <c r="F2000" s="18"/>
      <c r="I2000" s="20"/>
    </row>
    <row r="2001" spans="6:9" x14ac:dyDescent="0.25">
      <c r="F2001" s="18"/>
      <c r="I2001" s="20"/>
    </row>
    <row r="2002" spans="6:9" x14ac:dyDescent="0.25">
      <c r="F2002" s="18"/>
      <c r="I2002" s="20"/>
    </row>
    <row r="2003" spans="6:9" x14ac:dyDescent="0.25">
      <c r="F2003" s="18"/>
      <c r="I2003" s="20"/>
    </row>
    <row r="2004" spans="6:9" x14ac:dyDescent="0.25">
      <c r="F2004" s="18"/>
      <c r="I2004" s="20"/>
    </row>
    <row r="2005" spans="6:9" x14ac:dyDescent="0.25">
      <c r="F2005" s="18"/>
      <c r="I2005" s="20"/>
    </row>
    <row r="2006" spans="6:9" x14ac:dyDescent="0.25">
      <c r="F2006" s="18"/>
      <c r="I2006" s="20"/>
    </row>
    <row r="2007" spans="6:9" x14ac:dyDescent="0.25">
      <c r="F2007" s="18"/>
      <c r="I2007" s="20"/>
    </row>
    <row r="2008" spans="6:9" x14ac:dyDescent="0.25">
      <c r="F2008" s="18"/>
      <c r="I2008" s="20"/>
    </row>
    <row r="2009" spans="6:9" x14ac:dyDescent="0.25">
      <c r="F2009" s="18"/>
      <c r="I2009" s="20"/>
    </row>
    <row r="2010" spans="6:9" x14ac:dyDescent="0.25">
      <c r="F2010" s="18"/>
      <c r="I2010" s="20"/>
    </row>
    <row r="2011" spans="6:9" x14ac:dyDescent="0.25">
      <c r="F2011" s="18"/>
      <c r="I2011" s="20"/>
    </row>
    <row r="2012" spans="6:9" x14ac:dyDescent="0.25">
      <c r="F2012" s="18"/>
      <c r="I2012" s="20"/>
    </row>
    <row r="2013" spans="6:9" x14ac:dyDescent="0.25">
      <c r="F2013" s="18"/>
      <c r="I2013" s="20"/>
    </row>
    <row r="2014" spans="6:9" x14ac:dyDescent="0.25">
      <c r="F2014" s="18"/>
      <c r="I2014" s="20"/>
    </row>
    <row r="2015" spans="6:9" x14ac:dyDescent="0.25">
      <c r="F2015" s="18"/>
      <c r="I2015" s="20"/>
    </row>
    <row r="2016" spans="6:9" x14ac:dyDescent="0.25">
      <c r="F2016" s="18"/>
      <c r="I2016" s="20"/>
    </row>
    <row r="2017" spans="6:9" x14ac:dyDescent="0.25">
      <c r="F2017" s="18"/>
      <c r="I2017" s="20"/>
    </row>
    <row r="2018" spans="6:9" x14ac:dyDescent="0.25">
      <c r="F2018" s="18"/>
      <c r="I2018" s="20"/>
    </row>
    <row r="2019" spans="6:9" x14ac:dyDescent="0.25">
      <c r="F2019" s="18"/>
      <c r="I2019" s="20"/>
    </row>
    <row r="2020" spans="6:9" x14ac:dyDescent="0.25">
      <c r="F2020" s="18"/>
      <c r="I2020" s="20"/>
    </row>
    <row r="2021" spans="6:9" x14ac:dyDescent="0.25">
      <c r="F2021" s="18"/>
      <c r="I2021" s="20"/>
    </row>
    <row r="2022" spans="6:9" x14ac:dyDescent="0.25">
      <c r="F2022" s="18"/>
      <c r="I2022" s="20"/>
    </row>
    <row r="2023" spans="6:9" x14ac:dyDescent="0.25">
      <c r="F2023" s="18"/>
      <c r="I2023" s="20"/>
    </row>
    <row r="2024" spans="6:9" x14ac:dyDescent="0.25">
      <c r="F2024" s="18"/>
      <c r="I2024" s="20"/>
    </row>
    <row r="2025" spans="6:9" x14ac:dyDescent="0.25">
      <c r="F2025" s="18"/>
      <c r="I2025" s="20"/>
    </row>
    <row r="2026" spans="6:9" x14ac:dyDescent="0.25">
      <c r="F2026" s="18"/>
      <c r="I2026" s="20"/>
    </row>
    <row r="2027" spans="6:9" x14ac:dyDescent="0.25">
      <c r="F2027" s="18"/>
      <c r="I2027" s="20"/>
    </row>
    <row r="2028" spans="6:9" x14ac:dyDescent="0.25">
      <c r="F2028" s="18"/>
      <c r="I2028" s="20"/>
    </row>
    <row r="2029" spans="6:9" x14ac:dyDescent="0.25">
      <c r="F2029" s="18"/>
      <c r="I2029" s="20"/>
    </row>
    <row r="2030" spans="6:9" x14ac:dyDescent="0.25">
      <c r="F2030" s="18"/>
      <c r="I2030" s="20"/>
    </row>
    <row r="2031" spans="6:9" x14ac:dyDescent="0.25">
      <c r="F2031" s="18"/>
      <c r="I2031" s="20"/>
    </row>
    <row r="2032" spans="6:9" x14ac:dyDescent="0.25">
      <c r="F2032" s="18"/>
      <c r="I2032" s="20"/>
    </row>
    <row r="2033" spans="6:9" x14ac:dyDescent="0.25">
      <c r="F2033" s="18"/>
      <c r="I2033" s="20"/>
    </row>
    <row r="2034" spans="6:9" x14ac:dyDescent="0.25">
      <c r="F2034" s="18"/>
      <c r="I2034" s="20"/>
    </row>
    <row r="2035" spans="6:9" x14ac:dyDescent="0.25">
      <c r="F2035" s="18"/>
      <c r="I2035" s="20"/>
    </row>
    <row r="2036" spans="6:9" x14ac:dyDescent="0.25">
      <c r="F2036" s="18"/>
      <c r="I2036" s="20"/>
    </row>
    <row r="2037" spans="6:9" x14ac:dyDescent="0.25">
      <c r="F2037" s="18"/>
      <c r="I2037" s="20"/>
    </row>
    <row r="2038" spans="6:9" x14ac:dyDescent="0.25">
      <c r="F2038" s="18"/>
      <c r="I2038" s="20"/>
    </row>
    <row r="2039" spans="6:9" x14ac:dyDescent="0.25">
      <c r="F2039" s="18"/>
      <c r="I2039" s="20"/>
    </row>
    <row r="2040" spans="6:9" x14ac:dyDescent="0.25">
      <c r="F2040" s="18"/>
      <c r="I2040" s="20"/>
    </row>
    <row r="2041" spans="6:9" x14ac:dyDescent="0.25">
      <c r="F2041" s="18"/>
      <c r="I2041" s="20"/>
    </row>
    <row r="2042" spans="6:9" x14ac:dyDescent="0.25">
      <c r="F2042" s="18"/>
      <c r="I2042" s="20"/>
    </row>
    <row r="2043" spans="6:9" x14ac:dyDescent="0.25">
      <c r="F2043" s="18"/>
      <c r="I2043" s="20"/>
    </row>
    <row r="2044" spans="6:9" x14ac:dyDescent="0.25">
      <c r="F2044" s="18"/>
      <c r="I2044" s="20"/>
    </row>
    <row r="2045" spans="6:9" x14ac:dyDescent="0.25">
      <c r="F2045" s="18"/>
      <c r="I2045" s="20"/>
    </row>
    <row r="2046" spans="6:9" x14ac:dyDescent="0.25">
      <c r="F2046" s="18"/>
      <c r="I2046" s="20"/>
    </row>
    <row r="2047" spans="6:9" x14ac:dyDescent="0.25">
      <c r="F2047" s="18"/>
      <c r="I2047" s="20"/>
    </row>
    <row r="2048" spans="6:9" x14ac:dyDescent="0.25">
      <c r="F2048" s="18"/>
      <c r="I2048" s="20"/>
    </row>
    <row r="2049" spans="6:9" x14ac:dyDescent="0.25">
      <c r="F2049" s="18"/>
      <c r="I2049" s="20"/>
    </row>
    <row r="2050" spans="6:9" x14ac:dyDescent="0.25">
      <c r="F2050" s="18"/>
      <c r="I2050" s="20"/>
    </row>
    <row r="2051" spans="6:9" x14ac:dyDescent="0.25">
      <c r="F2051" s="18"/>
      <c r="I2051" s="20"/>
    </row>
    <row r="2052" spans="6:9" x14ac:dyDescent="0.25">
      <c r="F2052" s="18"/>
      <c r="I2052" s="20"/>
    </row>
    <row r="2053" spans="6:9" x14ac:dyDescent="0.25">
      <c r="F2053" s="18"/>
      <c r="I2053" s="20"/>
    </row>
    <row r="2054" spans="6:9" x14ac:dyDescent="0.25">
      <c r="F2054" s="18"/>
      <c r="I2054" s="20"/>
    </row>
    <row r="2055" spans="6:9" x14ac:dyDescent="0.25">
      <c r="F2055" s="18"/>
      <c r="I2055" s="20"/>
    </row>
    <row r="2056" spans="6:9" x14ac:dyDescent="0.25">
      <c r="F2056" s="18"/>
      <c r="I2056" s="20"/>
    </row>
    <row r="2057" spans="6:9" x14ac:dyDescent="0.25">
      <c r="F2057" s="18"/>
      <c r="I2057" s="20"/>
    </row>
    <row r="2058" spans="6:9" x14ac:dyDescent="0.25">
      <c r="F2058" s="18"/>
      <c r="I2058" s="20"/>
    </row>
    <row r="2059" spans="6:9" x14ac:dyDescent="0.25">
      <c r="F2059" s="18"/>
      <c r="I2059" s="20"/>
    </row>
    <row r="2060" spans="6:9" x14ac:dyDescent="0.25">
      <c r="F2060" s="18"/>
      <c r="I2060" s="20"/>
    </row>
    <row r="2061" spans="6:9" x14ac:dyDescent="0.25">
      <c r="F2061" s="18"/>
      <c r="I2061" s="20"/>
    </row>
    <row r="2062" spans="6:9" x14ac:dyDescent="0.25">
      <c r="F2062" s="18"/>
      <c r="I2062" s="20"/>
    </row>
    <row r="2063" spans="6:9" x14ac:dyDescent="0.25">
      <c r="F2063" s="18"/>
      <c r="I2063" s="20"/>
    </row>
    <row r="2064" spans="6:9" x14ac:dyDescent="0.25">
      <c r="F2064" s="18"/>
      <c r="I2064" s="20"/>
    </row>
    <row r="2065" spans="6:9" x14ac:dyDescent="0.25">
      <c r="F2065" s="18"/>
      <c r="I2065" s="20"/>
    </row>
    <row r="2066" spans="6:9" x14ac:dyDescent="0.25">
      <c r="F2066" s="18"/>
      <c r="I2066" s="20"/>
    </row>
    <row r="2067" spans="6:9" x14ac:dyDescent="0.25">
      <c r="F2067" s="18"/>
      <c r="I2067" s="20"/>
    </row>
    <row r="2068" spans="6:9" x14ac:dyDescent="0.25">
      <c r="F2068" s="18"/>
      <c r="I2068" s="20"/>
    </row>
    <row r="2069" spans="6:9" x14ac:dyDescent="0.25">
      <c r="F2069" s="18"/>
      <c r="I2069" s="20"/>
    </row>
    <row r="2070" spans="6:9" x14ac:dyDescent="0.25">
      <c r="F2070" s="18"/>
      <c r="I2070" s="20"/>
    </row>
    <row r="2071" spans="6:9" x14ac:dyDescent="0.25">
      <c r="F2071" s="18"/>
      <c r="I2071" s="20"/>
    </row>
    <row r="2072" spans="6:9" x14ac:dyDescent="0.25">
      <c r="F2072" s="18"/>
      <c r="I2072" s="20"/>
    </row>
    <row r="2073" spans="6:9" x14ac:dyDescent="0.25">
      <c r="F2073" s="18"/>
      <c r="I2073" s="20"/>
    </row>
    <row r="2074" spans="6:9" x14ac:dyDescent="0.25">
      <c r="F2074" s="18"/>
      <c r="I2074" s="20"/>
    </row>
    <row r="2075" spans="6:9" x14ac:dyDescent="0.25">
      <c r="F2075" s="18"/>
      <c r="I2075" s="20"/>
    </row>
    <row r="2076" spans="6:9" x14ac:dyDescent="0.25">
      <c r="F2076" s="18"/>
      <c r="I2076" s="20"/>
    </row>
    <row r="2077" spans="6:9" x14ac:dyDescent="0.25">
      <c r="F2077" s="18"/>
      <c r="I2077" s="20"/>
    </row>
    <row r="2078" spans="6:9" x14ac:dyDescent="0.25">
      <c r="F2078" s="18"/>
      <c r="I2078" s="20"/>
    </row>
    <row r="2079" spans="6:9" x14ac:dyDescent="0.25">
      <c r="F2079" s="18"/>
      <c r="I2079" s="20"/>
    </row>
    <row r="2080" spans="6:9" x14ac:dyDescent="0.25">
      <c r="F2080" s="18"/>
      <c r="I2080" s="20"/>
    </row>
    <row r="2081" spans="6:9" x14ac:dyDescent="0.25">
      <c r="F2081" s="18"/>
      <c r="I2081" s="20"/>
    </row>
    <row r="2082" spans="6:9" x14ac:dyDescent="0.25">
      <c r="F2082" s="18"/>
      <c r="I2082" s="20"/>
    </row>
    <row r="2083" spans="6:9" x14ac:dyDescent="0.25">
      <c r="F2083" s="18"/>
      <c r="I2083" s="20"/>
    </row>
    <row r="2084" spans="6:9" x14ac:dyDescent="0.25">
      <c r="F2084" s="18"/>
      <c r="I2084" s="20"/>
    </row>
    <row r="2085" spans="6:9" x14ac:dyDescent="0.25">
      <c r="F2085" s="18"/>
      <c r="I2085" s="20"/>
    </row>
    <row r="2086" spans="6:9" x14ac:dyDescent="0.25">
      <c r="F2086" s="18"/>
      <c r="I2086" s="20"/>
    </row>
    <row r="2087" spans="6:9" x14ac:dyDescent="0.25">
      <c r="F2087" s="18"/>
      <c r="I2087" s="20"/>
    </row>
    <row r="2088" spans="6:9" x14ac:dyDescent="0.25">
      <c r="F2088" s="18"/>
      <c r="I2088" s="20"/>
    </row>
    <row r="2089" spans="6:9" x14ac:dyDescent="0.25">
      <c r="F2089" s="18"/>
      <c r="I2089" s="20"/>
    </row>
    <row r="2090" spans="6:9" x14ac:dyDescent="0.25">
      <c r="F2090" s="18"/>
      <c r="I2090" s="20"/>
    </row>
    <row r="2091" spans="6:9" x14ac:dyDescent="0.25">
      <c r="F2091" s="18"/>
      <c r="I2091" s="20"/>
    </row>
    <row r="2092" spans="6:9" x14ac:dyDescent="0.25">
      <c r="F2092" s="18"/>
      <c r="I2092" s="20"/>
    </row>
    <row r="2093" spans="6:9" x14ac:dyDescent="0.25">
      <c r="F2093" s="18"/>
      <c r="I2093" s="20"/>
    </row>
    <row r="2094" spans="6:9" x14ac:dyDescent="0.25">
      <c r="F2094" s="18"/>
      <c r="I2094" s="20"/>
    </row>
    <row r="2095" spans="6:9" x14ac:dyDescent="0.25">
      <c r="F2095" s="18"/>
      <c r="I2095" s="20"/>
    </row>
    <row r="2096" spans="6:9" x14ac:dyDescent="0.25">
      <c r="F2096" s="18"/>
      <c r="I2096" s="20"/>
    </row>
    <row r="2097" spans="6:9" x14ac:dyDescent="0.25">
      <c r="F2097" s="18"/>
      <c r="I2097" s="20"/>
    </row>
    <row r="2098" spans="6:9" x14ac:dyDescent="0.25">
      <c r="F2098" s="18"/>
      <c r="I2098" s="20"/>
    </row>
    <row r="2099" spans="6:9" x14ac:dyDescent="0.25">
      <c r="F2099" s="18"/>
      <c r="I2099" s="20"/>
    </row>
    <row r="2100" spans="6:9" x14ac:dyDescent="0.25">
      <c r="F2100" s="18"/>
      <c r="I2100" s="20"/>
    </row>
    <row r="2101" spans="6:9" x14ac:dyDescent="0.25">
      <c r="F2101" s="18"/>
      <c r="I2101" s="20"/>
    </row>
    <row r="2102" spans="6:9" x14ac:dyDescent="0.25">
      <c r="F2102" s="18"/>
      <c r="I2102" s="20"/>
    </row>
    <row r="2103" spans="6:9" x14ac:dyDescent="0.25">
      <c r="F2103" s="18"/>
      <c r="I2103" s="20"/>
    </row>
    <row r="2104" spans="6:9" x14ac:dyDescent="0.25">
      <c r="F2104" s="18"/>
      <c r="I2104" s="20"/>
    </row>
    <row r="2105" spans="6:9" x14ac:dyDescent="0.25">
      <c r="F2105" s="18"/>
      <c r="I2105" s="20"/>
    </row>
    <row r="2106" spans="6:9" x14ac:dyDescent="0.25">
      <c r="F2106" s="18"/>
      <c r="I2106" s="20"/>
    </row>
    <row r="2107" spans="6:9" x14ac:dyDescent="0.25">
      <c r="F2107" s="18"/>
      <c r="I2107" s="20"/>
    </row>
    <row r="2108" spans="6:9" x14ac:dyDescent="0.25">
      <c r="F2108" s="18"/>
      <c r="I2108" s="20"/>
    </row>
    <row r="2109" spans="6:9" x14ac:dyDescent="0.25">
      <c r="F2109" s="18"/>
      <c r="I2109" s="20"/>
    </row>
    <row r="2110" spans="6:9" x14ac:dyDescent="0.25">
      <c r="F2110" s="18"/>
      <c r="I2110" s="20"/>
    </row>
    <row r="2111" spans="6:9" x14ac:dyDescent="0.25">
      <c r="F2111" s="18"/>
      <c r="I2111" s="20"/>
    </row>
    <row r="2112" spans="6:9" x14ac:dyDescent="0.25">
      <c r="F2112" s="18"/>
      <c r="I2112" s="20"/>
    </row>
    <row r="2113" spans="6:9" x14ac:dyDescent="0.25">
      <c r="F2113" s="18"/>
      <c r="I2113" s="20"/>
    </row>
    <row r="2114" spans="6:9" x14ac:dyDescent="0.25">
      <c r="F2114" s="18"/>
      <c r="I2114" s="20"/>
    </row>
    <row r="2115" spans="6:9" x14ac:dyDescent="0.25">
      <c r="F2115" s="18"/>
      <c r="I2115" s="20"/>
    </row>
    <row r="2116" spans="6:9" x14ac:dyDescent="0.25">
      <c r="F2116" s="18"/>
      <c r="I2116" s="20"/>
    </row>
    <row r="2117" spans="6:9" x14ac:dyDescent="0.25">
      <c r="F2117" s="18"/>
      <c r="I2117" s="20"/>
    </row>
    <row r="2118" spans="6:9" x14ac:dyDescent="0.25">
      <c r="F2118" s="18"/>
      <c r="I2118" s="20"/>
    </row>
    <row r="2119" spans="6:9" x14ac:dyDescent="0.25">
      <c r="F2119" s="18"/>
      <c r="I2119" s="20"/>
    </row>
    <row r="2120" spans="6:9" x14ac:dyDescent="0.25">
      <c r="F2120" s="18"/>
      <c r="I2120" s="20"/>
    </row>
    <row r="2121" spans="6:9" x14ac:dyDescent="0.25">
      <c r="F2121" s="18"/>
      <c r="I2121" s="20"/>
    </row>
    <row r="2122" spans="6:9" x14ac:dyDescent="0.25">
      <c r="F2122" s="18"/>
      <c r="I2122" s="20"/>
    </row>
    <row r="2123" spans="6:9" x14ac:dyDescent="0.25">
      <c r="F2123" s="18"/>
      <c r="I2123" s="20"/>
    </row>
    <row r="2124" spans="6:9" x14ac:dyDescent="0.25">
      <c r="F2124" s="18"/>
      <c r="I2124" s="20"/>
    </row>
    <row r="2125" spans="6:9" x14ac:dyDescent="0.25">
      <c r="F2125" s="18"/>
      <c r="I2125" s="20"/>
    </row>
    <row r="2126" spans="6:9" x14ac:dyDescent="0.25">
      <c r="F2126" s="18"/>
      <c r="I2126" s="20"/>
    </row>
    <row r="2127" spans="6:9" x14ac:dyDescent="0.25">
      <c r="F2127" s="18"/>
      <c r="I2127" s="20"/>
    </row>
    <row r="2128" spans="6:9" x14ac:dyDescent="0.25">
      <c r="F2128" s="18"/>
      <c r="I2128" s="20"/>
    </row>
    <row r="2129" spans="6:9" x14ac:dyDescent="0.25">
      <c r="F2129" s="18"/>
      <c r="I2129" s="20"/>
    </row>
    <row r="2130" spans="6:9" x14ac:dyDescent="0.25">
      <c r="F2130" s="18"/>
      <c r="I2130" s="20"/>
    </row>
    <row r="2131" spans="6:9" x14ac:dyDescent="0.25">
      <c r="F2131" s="18"/>
      <c r="I2131" s="20"/>
    </row>
    <row r="2132" spans="6:9" x14ac:dyDescent="0.25">
      <c r="F2132" s="18"/>
      <c r="I2132" s="20"/>
    </row>
    <row r="2133" spans="6:9" x14ac:dyDescent="0.25">
      <c r="F2133" s="18"/>
      <c r="I2133" s="20"/>
    </row>
    <row r="2134" spans="6:9" x14ac:dyDescent="0.25">
      <c r="F2134" s="18"/>
      <c r="I2134" s="20"/>
    </row>
    <row r="2135" spans="6:9" x14ac:dyDescent="0.25">
      <c r="F2135" s="18"/>
      <c r="I2135" s="20"/>
    </row>
    <row r="2136" spans="6:9" x14ac:dyDescent="0.25">
      <c r="F2136" s="18"/>
      <c r="I2136" s="20"/>
    </row>
    <row r="2137" spans="6:9" x14ac:dyDescent="0.25">
      <c r="F2137" s="18"/>
      <c r="I2137" s="20"/>
    </row>
    <row r="2138" spans="6:9" x14ac:dyDescent="0.25">
      <c r="F2138" s="18"/>
      <c r="I2138" s="20"/>
    </row>
    <row r="2139" spans="6:9" x14ac:dyDescent="0.25">
      <c r="F2139" s="18"/>
      <c r="I2139" s="20"/>
    </row>
    <row r="2140" spans="6:9" x14ac:dyDescent="0.25">
      <c r="F2140" s="18"/>
      <c r="I2140" s="20"/>
    </row>
    <row r="2141" spans="6:9" x14ac:dyDescent="0.25">
      <c r="F2141" s="18"/>
      <c r="I2141" s="20"/>
    </row>
    <row r="2142" spans="6:9" x14ac:dyDescent="0.25">
      <c r="F2142" s="18"/>
      <c r="I2142" s="20"/>
    </row>
    <row r="2143" spans="6:9" x14ac:dyDescent="0.25">
      <c r="F2143" s="18"/>
      <c r="I2143" s="20"/>
    </row>
    <row r="2144" spans="6:9" x14ac:dyDescent="0.25">
      <c r="F2144" s="18"/>
      <c r="I2144" s="20"/>
    </row>
    <row r="2145" spans="6:9" x14ac:dyDescent="0.25">
      <c r="F2145" s="18"/>
      <c r="I2145" s="20"/>
    </row>
    <row r="2146" spans="6:9" x14ac:dyDescent="0.25">
      <c r="F2146" s="18"/>
      <c r="I2146" s="20"/>
    </row>
    <row r="2147" spans="6:9" x14ac:dyDescent="0.25">
      <c r="F2147" s="18"/>
      <c r="I2147" s="20"/>
    </row>
    <row r="2148" spans="6:9" x14ac:dyDescent="0.25">
      <c r="F2148" s="18"/>
      <c r="I2148" s="20"/>
    </row>
    <row r="2149" spans="6:9" x14ac:dyDescent="0.25">
      <c r="F2149" s="18"/>
      <c r="I2149" s="20"/>
    </row>
    <row r="2150" spans="6:9" x14ac:dyDescent="0.25">
      <c r="F2150" s="18"/>
      <c r="I2150" s="20"/>
    </row>
    <row r="2151" spans="6:9" x14ac:dyDescent="0.25">
      <c r="F2151" s="18"/>
      <c r="I2151" s="20"/>
    </row>
    <row r="2152" spans="6:9" x14ac:dyDescent="0.25">
      <c r="F2152" s="18"/>
      <c r="I2152" s="20"/>
    </row>
    <row r="2153" spans="6:9" x14ac:dyDescent="0.25">
      <c r="F2153" s="18"/>
      <c r="I2153" s="20"/>
    </row>
    <row r="2154" spans="6:9" x14ac:dyDescent="0.25">
      <c r="F2154" s="18"/>
      <c r="I2154" s="20"/>
    </row>
    <row r="2155" spans="6:9" x14ac:dyDescent="0.25">
      <c r="F2155" s="18"/>
      <c r="I2155" s="20"/>
    </row>
    <row r="2156" spans="6:9" x14ac:dyDescent="0.25">
      <c r="F2156" s="18"/>
      <c r="I2156" s="20"/>
    </row>
    <row r="2157" spans="6:9" x14ac:dyDescent="0.25">
      <c r="F2157" s="18"/>
      <c r="I2157" s="20"/>
    </row>
    <row r="2158" spans="6:9" x14ac:dyDescent="0.25">
      <c r="F2158" s="18"/>
      <c r="I2158" s="20"/>
    </row>
    <row r="2159" spans="6:9" x14ac:dyDescent="0.25">
      <c r="F2159" s="18"/>
      <c r="I2159" s="20"/>
    </row>
    <row r="2160" spans="6:9" x14ac:dyDescent="0.25">
      <c r="F2160" s="18"/>
      <c r="I2160" s="20"/>
    </row>
    <row r="2161" spans="6:9" x14ac:dyDescent="0.25">
      <c r="F2161" s="18"/>
      <c r="I2161" s="20"/>
    </row>
    <row r="2162" spans="6:9" x14ac:dyDescent="0.25">
      <c r="F2162" s="18"/>
      <c r="I2162" s="20"/>
    </row>
    <row r="2163" spans="6:9" x14ac:dyDescent="0.25">
      <c r="F2163" s="18"/>
      <c r="I2163" s="20"/>
    </row>
    <row r="2164" spans="6:9" x14ac:dyDescent="0.25">
      <c r="F2164" s="18"/>
      <c r="I2164" s="20"/>
    </row>
    <row r="2165" spans="6:9" x14ac:dyDescent="0.25">
      <c r="F2165" s="18"/>
      <c r="I2165" s="20"/>
    </row>
    <row r="2166" spans="6:9" x14ac:dyDescent="0.25">
      <c r="F2166" s="18"/>
      <c r="I2166" s="20"/>
    </row>
    <row r="2167" spans="6:9" x14ac:dyDescent="0.25">
      <c r="F2167" s="18"/>
      <c r="I2167" s="20"/>
    </row>
    <row r="2168" spans="6:9" x14ac:dyDescent="0.25">
      <c r="F2168" s="18"/>
      <c r="I2168" s="20"/>
    </row>
    <row r="2169" spans="6:9" x14ac:dyDescent="0.25">
      <c r="F2169" s="18"/>
      <c r="I2169" s="20"/>
    </row>
    <row r="2170" spans="6:9" x14ac:dyDescent="0.25">
      <c r="F2170" s="18"/>
      <c r="I2170" s="20"/>
    </row>
    <row r="2171" spans="6:9" x14ac:dyDescent="0.25">
      <c r="F2171" s="18"/>
      <c r="I2171" s="20"/>
    </row>
    <row r="2172" spans="6:9" x14ac:dyDescent="0.25">
      <c r="F2172" s="18"/>
      <c r="I2172" s="20"/>
    </row>
    <row r="2173" spans="6:9" x14ac:dyDescent="0.25">
      <c r="F2173" s="18"/>
      <c r="I2173" s="20"/>
    </row>
    <row r="2174" spans="6:9" x14ac:dyDescent="0.25">
      <c r="F2174" s="18"/>
      <c r="I2174" s="20"/>
    </row>
    <row r="2175" spans="6:9" x14ac:dyDescent="0.25">
      <c r="F2175" s="18"/>
      <c r="I2175" s="20"/>
    </row>
    <row r="2176" spans="6:9" x14ac:dyDescent="0.25">
      <c r="F2176" s="18"/>
      <c r="I2176" s="20"/>
    </row>
    <row r="2177" spans="6:9" x14ac:dyDescent="0.25">
      <c r="F2177" s="18"/>
      <c r="I2177" s="20"/>
    </row>
    <row r="2178" spans="6:9" x14ac:dyDescent="0.25">
      <c r="F2178" s="18"/>
      <c r="I2178" s="20"/>
    </row>
    <row r="2179" spans="6:9" x14ac:dyDescent="0.25">
      <c r="F2179" s="18"/>
      <c r="I2179" s="20"/>
    </row>
    <row r="2180" spans="6:9" x14ac:dyDescent="0.25">
      <c r="F2180" s="18"/>
      <c r="I2180" s="20"/>
    </row>
    <row r="2181" spans="6:9" x14ac:dyDescent="0.25">
      <c r="F2181" s="18"/>
      <c r="I2181" s="20"/>
    </row>
    <row r="2182" spans="6:9" x14ac:dyDescent="0.25">
      <c r="F2182" s="18"/>
      <c r="I2182" s="20"/>
    </row>
    <row r="2183" spans="6:9" x14ac:dyDescent="0.25">
      <c r="F2183" s="18"/>
      <c r="I2183" s="20"/>
    </row>
    <row r="2184" spans="6:9" x14ac:dyDescent="0.25">
      <c r="F2184" s="18"/>
      <c r="I2184" s="20"/>
    </row>
    <row r="2185" spans="6:9" x14ac:dyDescent="0.25">
      <c r="F2185" s="18"/>
      <c r="I2185" s="20"/>
    </row>
    <row r="2186" spans="6:9" x14ac:dyDescent="0.25">
      <c r="F2186" s="18"/>
      <c r="I2186" s="20"/>
    </row>
    <row r="2187" spans="6:9" x14ac:dyDescent="0.25">
      <c r="F2187" s="18"/>
      <c r="I2187" s="20"/>
    </row>
    <row r="2188" spans="6:9" x14ac:dyDescent="0.25">
      <c r="F2188" s="18"/>
      <c r="I2188" s="20"/>
    </row>
    <row r="2189" spans="6:9" x14ac:dyDescent="0.25">
      <c r="F2189" s="18"/>
      <c r="I2189" s="20"/>
    </row>
    <row r="2190" spans="6:9" x14ac:dyDescent="0.25">
      <c r="F2190" s="18"/>
      <c r="I2190" s="20"/>
    </row>
    <row r="2191" spans="6:9" x14ac:dyDescent="0.25">
      <c r="F2191" s="18"/>
      <c r="I2191" s="20"/>
    </row>
    <row r="2192" spans="6:9" x14ac:dyDescent="0.25">
      <c r="F2192" s="18"/>
      <c r="I2192" s="20"/>
    </row>
    <row r="2193" spans="6:9" x14ac:dyDescent="0.25">
      <c r="F2193" s="18"/>
      <c r="I2193" s="20"/>
    </row>
    <row r="2194" spans="6:9" x14ac:dyDescent="0.25">
      <c r="F2194" s="18"/>
      <c r="I2194" s="20"/>
    </row>
    <row r="2195" spans="6:9" x14ac:dyDescent="0.25">
      <c r="F2195" s="18"/>
      <c r="I2195" s="20"/>
    </row>
    <row r="2196" spans="6:9" x14ac:dyDescent="0.25">
      <c r="F2196" s="18"/>
      <c r="I2196" s="20"/>
    </row>
    <row r="2197" spans="6:9" x14ac:dyDescent="0.25">
      <c r="F2197" s="18"/>
      <c r="I2197" s="20"/>
    </row>
    <row r="2198" spans="6:9" x14ac:dyDescent="0.25">
      <c r="F2198" s="18"/>
      <c r="I2198" s="20"/>
    </row>
    <row r="2199" spans="6:9" x14ac:dyDescent="0.25">
      <c r="F2199" s="18"/>
      <c r="I2199" s="20"/>
    </row>
    <row r="2200" spans="6:9" x14ac:dyDescent="0.25">
      <c r="F2200" s="18"/>
      <c r="I2200" s="20"/>
    </row>
    <row r="2201" spans="6:9" x14ac:dyDescent="0.25">
      <c r="F2201" s="18"/>
      <c r="I2201" s="20"/>
    </row>
    <row r="2202" spans="6:9" x14ac:dyDescent="0.25">
      <c r="F2202" s="18"/>
      <c r="I2202" s="20"/>
    </row>
    <row r="2203" spans="6:9" x14ac:dyDescent="0.25">
      <c r="F2203" s="18"/>
      <c r="I2203" s="20"/>
    </row>
    <row r="2204" spans="6:9" x14ac:dyDescent="0.25">
      <c r="F2204" s="18"/>
      <c r="I2204" s="20"/>
    </row>
    <row r="2205" spans="6:9" x14ac:dyDescent="0.25">
      <c r="F2205" s="18"/>
      <c r="I2205" s="20"/>
    </row>
    <row r="2206" spans="6:9" x14ac:dyDescent="0.25">
      <c r="F2206" s="18"/>
      <c r="I2206" s="20"/>
    </row>
    <row r="2207" spans="6:9" x14ac:dyDescent="0.25">
      <c r="F2207" s="18"/>
      <c r="I2207" s="20"/>
    </row>
    <row r="2208" spans="6:9" x14ac:dyDescent="0.25">
      <c r="F2208" s="18"/>
      <c r="I2208" s="20"/>
    </row>
    <row r="2209" spans="6:9" x14ac:dyDescent="0.25">
      <c r="F2209" s="18"/>
      <c r="I2209" s="20"/>
    </row>
    <row r="2210" spans="6:9" x14ac:dyDescent="0.25">
      <c r="F2210" s="18"/>
      <c r="I2210" s="20"/>
    </row>
    <row r="2211" spans="6:9" x14ac:dyDescent="0.25">
      <c r="F2211" s="18"/>
      <c r="I2211" s="20"/>
    </row>
    <row r="2212" spans="6:9" x14ac:dyDescent="0.25">
      <c r="F2212" s="18"/>
      <c r="I2212" s="20"/>
    </row>
    <row r="2213" spans="6:9" x14ac:dyDescent="0.25">
      <c r="F2213" s="18"/>
      <c r="I2213" s="20"/>
    </row>
    <row r="2214" spans="6:9" x14ac:dyDescent="0.25">
      <c r="F2214" s="18"/>
      <c r="I2214" s="20"/>
    </row>
    <row r="2215" spans="6:9" x14ac:dyDescent="0.25">
      <c r="F2215" s="18"/>
      <c r="I2215" s="20"/>
    </row>
    <row r="2216" spans="6:9" x14ac:dyDescent="0.25">
      <c r="F2216" s="18"/>
      <c r="I2216" s="20"/>
    </row>
    <row r="2217" spans="6:9" x14ac:dyDescent="0.25">
      <c r="F2217" s="18"/>
      <c r="I2217" s="20"/>
    </row>
    <row r="2218" spans="6:9" x14ac:dyDescent="0.25">
      <c r="F2218" s="18"/>
      <c r="I2218" s="20"/>
    </row>
    <row r="2219" spans="6:9" x14ac:dyDescent="0.25">
      <c r="F2219" s="18"/>
      <c r="I2219" s="20"/>
    </row>
    <row r="2220" spans="6:9" x14ac:dyDescent="0.25">
      <c r="F2220" s="18"/>
      <c r="I2220" s="20"/>
    </row>
    <row r="2221" spans="6:9" x14ac:dyDescent="0.25">
      <c r="F2221" s="18"/>
      <c r="I2221" s="20"/>
    </row>
    <row r="2222" spans="6:9" x14ac:dyDescent="0.25">
      <c r="F2222" s="18"/>
      <c r="I2222" s="20"/>
    </row>
    <row r="2223" spans="6:9" x14ac:dyDescent="0.25">
      <c r="F2223" s="18"/>
      <c r="I2223" s="20"/>
    </row>
    <row r="2224" spans="6:9" x14ac:dyDescent="0.25">
      <c r="F2224" s="18"/>
      <c r="I2224" s="20"/>
    </row>
    <row r="2225" spans="6:9" x14ac:dyDescent="0.25">
      <c r="F2225" s="18"/>
      <c r="I2225" s="20"/>
    </row>
    <row r="2226" spans="6:9" x14ac:dyDescent="0.25">
      <c r="F2226" s="18"/>
      <c r="I2226" s="20"/>
    </row>
    <row r="2227" spans="6:9" x14ac:dyDescent="0.25">
      <c r="F2227" s="18"/>
      <c r="I2227" s="20"/>
    </row>
    <row r="2228" spans="6:9" x14ac:dyDescent="0.25">
      <c r="F2228" s="18"/>
      <c r="I2228" s="20"/>
    </row>
    <row r="2229" spans="6:9" x14ac:dyDescent="0.25">
      <c r="F2229" s="18"/>
      <c r="I2229" s="20"/>
    </row>
    <row r="2230" spans="6:9" x14ac:dyDescent="0.25">
      <c r="F2230" s="18"/>
      <c r="I2230" s="20"/>
    </row>
    <row r="2231" spans="6:9" x14ac:dyDescent="0.25">
      <c r="F2231" s="18"/>
      <c r="I2231" s="20"/>
    </row>
    <row r="2232" spans="6:9" x14ac:dyDescent="0.25">
      <c r="F2232" s="18"/>
      <c r="I2232" s="20"/>
    </row>
    <row r="2233" spans="6:9" x14ac:dyDescent="0.25">
      <c r="F2233" s="18"/>
      <c r="I2233" s="20"/>
    </row>
    <row r="2234" spans="6:9" x14ac:dyDescent="0.25">
      <c r="F2234" s="18"/>
      <c r="I2234" s="20"/>
    </row>
    <row r="2235" spans="6:9" x14ac:dyDescent="0.25">
      <c r="F2235" s="18"/>
      <c r="I2235" s="20"/>
    </row>
    <row r="2236" spans="6:9" x14ac:dyDescent="0.25">
      <c r="F2236" s="18"/>
      <c r="I2236" s="20"/>
    </row>
    <row r="2237" spans="6:9" x14ac:dyDescent="0.25">
      <c r="F2237" s="18"/>
      <c r="I2237" s="20"/>
    </row>
    <row r="2238" spans="6:9" x14ac:dyDescent="0.25">
      <c r="F2238" s="18"/>
      <c r="I2238" s="20"/>
    </row>
    <row r="2239" spans="6:9" x14ac:dyDescent="0.25">
      <c r="F2239" s="18"/>
      <c r="I2239" s="20"/>
    </row>
    <row r="2240" spans="6:9" x14ac:dyDescent="0.25">
      <c r="F2240" s="18"/>
      <c r="I2240" s="20"/>
    </row>
    <row r="2241" spans="6:9" x14ac:dyDescent="0.25">
      <c r="F2241" s="18"/>
      <c r="I2241" s="20"/>
    </row>
    <row r="2242" spans="6:9" x14ac:dyDescent="0.25">
      <c r="F2242" s="18"/>
      <c r="I2242" s="20"/>
    </row>
    <row r="2243" spans="6:9" x14ac:dyDescent="0.25">
      <c r="F2243" s="18"/>
      <c r="I2243" s="20"/>
    </row>
    <row r="2244" spans="6:9" x14ac:dyDescent="0.25">
      <c r="F2244" s="18"/>
      <c r="I2244" s="20"/>
    </row>
    <row r="2245" spans="6:9" x14ac:dyDescent="0.25">
      <c r="F2245" s="18"/>
      <c r="I2245" s="20"/>
    </row>
    <row r="2246" spans="6:9" x14ac:dyDescent="0.25">
      <c r="F2246" s="18"/>
      <c r="I2246" s="20"/>
    </row>
    <row r="2247" spans="6:9" x14ac:dyDescent="0.25">
      <c r="F2247" s="18"/>
      <c r="I2247" s="20"/>
    </row>
    <row r="2248" spans="6:9" x14ac:dyDescent="0.25">
      <c r="F2248" s="18"/>
      <c r="I2248" s="20"/>
    </row>
    <row r="2249" spans="6:9" x14ac:dyDescent="0.25">
      <c r="F2249" s="18"/>
      <c r="I2249" s="20"/>
    </row>
    <row r="2250" spans="6:9" x14ac:dyDescent="0.25">
      <c r="F2250" s="18"/>
      <c r="I2250" s="20"/>
    </row>
    <row r="2251" spans="6:9" x14ac:dyDescent="0.25">
      <c r="F2251" s="18"/>
      <c r="I2251" s="20"/>
    </row>
    <row r="2252" spans="6:9" x14ac:dyDescent="0.25">
      <c r="F2252" s="18"/>
      <c r="I2252" s="20"/>
    </row>
    <row r="2253" spans="6:9" x14ac:dyDescent="0.25">
      <c r="F2253" s="18"/>
      <c r="I2253" s="20"/>
    </row>
    <row r="2254" spans="6:9" x14ac:dyDescent="0.25">
      <c r="F2254" s="18"/>
      <c r="I2254" s="20"/>
    </row>
    <row r="2255" spans="6:9" x14ac:dyDescent="0.25">
      <c r="F2255" s="18"/>
      <c r="I2255" s="20"/>
    </row>
    <row r="2256" spans="6:9" x14ac:dyDescent="0.25">
      <c r="F2256" s="18"/>
      <c r="I2256" s="20"/>
    </row>
    <row r="2257" spans="6:9" x14ac:dyDescent="0.25">
      <c r="F2257" s="18"/>
      <c r="I2257" s="20"/>
    </row>
    <row r="2258" spans="6:9" x14ac:dyDescent="0.25">
      <c r="F2258" s="18"/>
      <c r="I2258" s="20"/>
    </row>
    <row r="2259" spans="6:9" x14ac:dyDescent="0.25">
      <c r="F2259" s="18"/>
      <c r="I2259" s="20"/>
    </row>
    <row r="2260" spans="6:9" x14ac:dyDescent="0.25">
      <c r="F2260" s="18"/>
      <c r="I2260" s="20"/>
    </row>
    <row r="2261" spans="6:9" x14ac:dyDescent="0.25">
      <c r="F2261" s="18"/>
      <c r="I2261" s="20"/>
    </row>
    <row r="2262" spans="6:9" x14ac:dyDescent="0.25">
      <c r="F2262" s="18"/>
      <c r="I2262" s="20"/>
    </row>
    <row r="2263" spans="6:9" x14ac:dyDescent="0.25">
      <c r="F2263" s="18"/>
      <c r="I2263" s="20"/>
    </row>
    <row r="2264" spans="6:9" x14ac:dyDescent="0.25">
      <c r="F2264" s="18"/>
      <c r="I2264" s="20"/>
    </row>
    <row r="2265" spans="6:9" x14ac:dyDescent="0.25">
      <c r="F2265" s="18"/>
      <c r="I2265" s="20"/>
    </row>
    <row r="2266" spans="6:9" x14ac:dyDescent="0.25">
      <c r="F2266" s="18"/>
      <c r="I2266" s="20"/>
    </row>
    <row r="2267" spans="6:9" x14ac:dyDescent="0.25">
      <c r="F2267" s="18"/>
      <c r="I2267" s="20"/>
    </row>
    <row r="2268" spans="6:9" x14ac:dyDescent="0.25">
      <c r="F2268" s="18"/>
      <c r="I2268" s="20"/>
    </row>
    <row r="2269" spans="6:9" x14ac:dyDescent="0.25">
      <c r="F2269" s="18"/>
      <c r="I2269" s="20"/>
    </row>
    <row r="2270" spans="6:9" x14ac:dyDescent="0.25">
      <c r="F2270" s="18"/>
      <c r="I2270" s="20"/>
    </row>
    <row r="2271" spans="6:9" x14ac:dyDescent="0.25">
      <c r="F2271" s="18"/>
      <c r="I2271" s="20"/>
    </row>
    <row r="2272" spans="6:9" x14ac:dyDescent="0.25">
      <c r="F2272" s="18"/>
      <c r="I2272" s="20"/>
    </row>
    <row r="2273" spans="6:9" x14ac:dyDescent="0.25">
      <c r="F2273" s="18"/>
      <c r="I2273" s="20"/>
    </row>
    <row r="2274" spans="6:9" x14ac:dyDescent="0.25">
      <c r="F2274" s="18"/>
      <c r="I2274" s="20"/>
    </row>
    <row r="2275" spans="6:9" x14ac:dyDescent="0.25">
      <c r="F2275" s="18"/>
      <c r="I2275" s="20"/>
    </row>
    <row r="2276" spans="6:9" x14ac:dyDescent="0.25">
      <c r="F2276" s="18"/>
      <c r="I2276" s="20"/>
    </row>
    <row r="2277" spans="6:9" x14ac:dyDescent="0.25">
      <c r="F2277" s="18"/>
      <c r="I2277" s="20"/>
    </row>
    <row r="2278" spans="6:9" x14ac:dyDescent="0.25">
      <c r="F2278" s="18"/>
      <c r="I2278" s="20"/>
    </row>
    <row r="2279" spans="6:9" x14ac:dyDescent="0.25">
      <c r="F2279" s="18"/>
      <c r="I2279" s="20"/>
    </row>
    <row r="2280" spans="6:9" x14ac:dyDescent="0.25">
      <c r="F2280" s="18"/>
      <c r="I2280" s="20"/>
    </row>
    <row r="2281" spans="6:9" x14ac:dyDescent="0.25">
      <c r="F2281" s="18"/>
      <c r="I2281" s="20"/>
    </row>
    <row r="2282" spans="6:9" x14ac:dyDescent="0.25">
      <c r="F2282" s="18"/>
      <c r="I2282" s="20"/>
    </row>
    <row r="2283" spans="6:9" x14ac:dyDescent="0.25">
      <c r="F2283" s="18"/>
      <c r="I2283" s="20"/>
    </row>
    <row r="2284" spans="6:9" x14ac:dyDescent="0.25">
      <c r="F2284" s="18"/>
      <c r="I2284" s="20"/>
    </row>
    <row r="2285" spans="6:9" x14ac:dyDescent="0.25">
      <c r="F2285" s="18"/>
      <c r="I2285" s="20"/>
    </row>
    <row r="2286" spans="6:9" x14ac:dyDescent="0.25">
      <c r="F2286" s="18"/>
      <c r="I2286" s="20"/>
    </row>
    <row r="2287" spans="6:9" x14ac:dyDescent="0.25">
      <c r="F2287" s="18"/>
      <c r="I2287" s="20"/>
    </row>
    <row r="2288" spans="6:9" x14ac:dyDescent="0.25">
      <c r="F2288" s="18"/>
      <c r="I2288" s="20"/>
    </row>
    <row r="2289" spans="6:9" x14ac:dyDescent="0.25">
      <c r="F2289" s="18"/>
      <c r="I2289" s="20"/>
    </row>
    <row r="2290" spans="6:9" x14ac:dyDescent="0.25">
      <c r="F2290" s="18"/>
      <c r="I2290" s="20"/>
    </row>
    <row r="2291" spans="6:9" x14ac:dyDescent="0.25">
      <c r="F2291" s="18"/>
      <c r="I2291" s="20"/>
    </row>
    <row r="2292" spans="6:9" x14ac:dyDescent="0.25">
      <c r="F2292" s="18"/>
      <c r="I2292" s="20"/>
    </row>
    <row r="2293" spans="6:9" x14ac:dyDescent="0.25">
      <c r="F2293" s="18"/>
      <c r="I2293" s="20"/>
    </row>
    <row r="2294" spans="6:9" x14ac:dyDescent="0.25">
      <c r="F2294" s="18"/>
      <c r="I2294" s="20"/>
    </row>
    <row r="2295" spans="6:9" x14ac:dyDescent="0.25">
      <c r="F2295" s="18"/>
      <c r="I2295" s="20"/>
    </row>
    <row r="2296" spans="6:9" x14ac:dyDescent="0.25">
      <c r="F2296" s="18"/>
      <c r="I2296" s="20"/>
    </row>
    <row r="2297" spans="6:9" x14ac:dyDescent="0.25">
      <c r="F2297" s="18"/>
      <c r="I2297" s="20"/>
    </row>
    <row r="2298" spans="6:9" x14ac:dyDescent="0.25">
      <c r="F2298" s="18"/>
      <c r="I2298" s="20"/>
    </row>
    <row r="2299" spans="6:9" x14ac:dyDescent="0.25">
      <c r="F2299" s="18"/>
      <c r="I2299" s="20"/>
    </row>
    <row r="2300" spans="6:9" x14ac:dyDescent="0.25">
      <c r="F2300" s="18"/>
      <c r="I2300" s="20"/>
    </row>
    <row r="2301" spans="6:9" x14ac:dyDescent="0.25">
      <c r="F2301" s="18"/>
      <c r="I2301" s="20"/>
    </row>
    <row r="2302" spans="6:9" x14ac:dyDescent="0.25">
      <c r="F2302" s="18"/>
      <c r="I2302" s="20"/>
    </row>
    <row r="2303" spans="6:9" x14ac:dyDescent="0.25">
      <c r="F2303" s="18"/>
      <c r="I2303" s="20"/>
    </row>
    <row r="2304" spans="6:9" x14ac:dyDescent="0.25">
      <c r="F2304" s="18"/>
      <c r="I2304" s="20"/>
    </row>
    <row r="2305" spans="6:9" x14ac:dyDescent="0.25">
      <c r="F2305" s="18"/>
      <c r="I2305" s="20"/>
    </row>
    <row r="2306" spans="6:9" x14ac:dyDescent="0.25">
      <c r="F2306" s="18"/>
      <c r="I2306" s="20"/>
    </row>
    <row r="2307" spans="6:9" x14ac:dyDescent="0.25">
      <c r="F2307" s="18"/>
      <c r="I2307" s="20"/>
    </row>
    <row r="2308" spans="6:9" x14ac:dyDescent="0.25">
      <c r="F2308" s="18"/>
      <c r="I2308" s="20"/>
    </row>
    <row r="2309" spans="6:9" x14ac:dyDescent="0.25">
      <c r="F2309" s="18"/>
      <c r="I2309" s="20"/>
    </row>
    <row r="2310" spans="6:9" x14ac:dyDescent="0.25">
      <c r="F2310" s="18"/>
      <c r="I2310" s="20"/>
    </row>
    <row r="2311" spans="6:9" x14ac:dyDescent="0.25">
      <c r="F2311" s="18"/>
      <c r="I2311" s="20"/>
    </row>
    <row r="2312" spans="6:9" x14ac:dyDescent="0.25">
      <c r="F2312" s="18"/>
      <c r="I2312" s="20"/>
    </row>
    <row r="2313" spans="6:9" x14ac:dyDescent="0.25">
      <c r="F2313" s="18"/>
      <c r="I2313" s="20"/>
    </row>
    <row r="2314" spans="6:9" x14ac:dyDescent="0.25">
      <c r="F2314" s="18"/>
      <c r="I2314" s="20"/>
    </row>
    <row r="2315" spans="6:9" x14ac:dyDescent="0.25">
      <c r="F2315" s="18"/>
      <c r="I2315" s="20"/>
    </row>
    <row r="2316" spans="6:9" x14ac:dyDescent="0.25">
      <c r="F2316" s="18"/>
      <c r="I2316" s="20"/>
    </row>
    <row r="2317" spans="6:9" x14ac:dyDescent="0.25">
      <c r="F2317" s="18"/>
      <c r="I2317" s="20"/>
    </row>
    <row r="2318" spans="6:9" x14ac:dyDescent="0.25">
      <c r="F2318" s="18"/>
      <c r="I2318" s="20"/>
    </row>
    <row r="2319" spans="6:9" x14ac:dyDescent="0.25">
      <c r="F2319" s="18"/>
      <c r="I2319" s="20"/>
    </row>
    <row r="2320" spans="6:9" x14ac:dyDescent="0.25">
      <c r="F2320" s="18"/>
      <c r="I2320" s="20"/>
    </row>
    <row r="2321" spans="6:9" x14ac:dyDescent="0.25">
      <c r="F2321" s="18"/>
      <c r="I2321" s="20"/>
    </row>
    <row r="2322" spans="6:9" x14ac:dyDescent="0.25">
      <c r="F2322" s="18"/>
      <c r="I2322" s="20"/>
    </row>
    <row r="2323" spans="6:9" x14ac:dyDescent="0.25">
      <c r="F2323" s="18"/>
      <c r="I2323" s="20"/>
    </row>
    <row r="2324" spans="6:9" x14ac:dyDescent="0.25">
      <c r="F2324" s="18"/>
      <c r="I2324" s="20"/>
    </row>
    <row r="2325" spans="6:9" x14ac:dyDescent="0.25">
      <c r="F2325" s="18"/>
      <c r="I2325" s="20"/>
    </row>
    <row r="2326" spans="6:9" x14ac:dyDescent="0.25">
      <c r="F2326" s="18"/>
      <c r="I2326" s="20"/>
    </row>
    <row r="2327" spans="6:9" x14ac:dyDescent="0.25">
      <c r="F2327" s="18"/>
      <c r="I2327" s="20"/>
    </row>
    <row r="2328" spans="6:9" x14ac:dyDescent="0.25">
      <c r="F2328" s="18"/>
      <c r="I2328" s="20"/>
    </row>
    <row r="2329" spans="6:9" x14ac:dyDescent="0.25">
      <c r="F2329" s="18"/>
      <c r="I2329" s="20"/>
    </row>
    <row r="2330" spans="6:9" x14ac:dyDescent="0.25">
      <c r="F2330" s="18"/>
      <c r="I2330" s="20"/>
    </row>
    <row r="2331" spans="6:9" x14ac:dyDescent="0.25">
      <c r="F2331" s="18"/>
      <c r="I2331" s="20"/>
    </row>
    <row r="2332" spans="6:9" x14ac:dyDescent="0.25">
      <c r="F2332" s="18"/>
      <c r="I2332" s="20"/>
    </row>
    <row r="2333" spans="6:9" x14ac:dyDescent="0.25">
      <c r="F2333" s="18"/>
      <c r="I2333" s="20"/>
    </row>
    <row r="2334" spans="6:9" x14ac:dyDescent="0.25">
      <c r="F2334" s="18"/>
      <c r="I2334" s="20"/>
    </row>
    <row r="2335" spans="6:9" x14ac:dyDescent="0.25">
      <c r="F2335" s="18"/>
      <c r="I2335" s="20"/>
    </row>
    <row r="2336" spans="6:9" x14ac:dyDescent="0.25">
      <c r="F2336" s="18"/>
      <c r="I2336" s="20"/>
    </row>
    <row r="2337" spans="6:9" x14ac:dyDescent="0.25">
      <c r="F2337" s="18"/>
      <c r="I2337" s="20"/>
    </row>
    <row r="2338" spans="6:9" x14ac:dyDescent="0.25">
      <c r="F2338" s="18"/>
      <c r="I2338" s="20"/>
    </row>
    <row r="2339" spans="6:9" x14ac:dyDescent="0.25">
      <c r="F2339" s="18"/>
      <c r="I2339" s="20"/>
    </row>
    <row r="2340" spans="6:9" x14ac:dyDescent="0.25">
      <c r="F2340" s="18"/>
      <c r="I2340" s="20"/>
    </row>
    <row r="2341" spans="6:9" x14ac:dyDescent="0.25">
      <c r="F2341" s="18"/>
      <c r="I2341" s="20"/>
    </row>
    <row r="2342" spans="6:9" x14ac:dyDescent="0.25">
      <c r="F2342" s="18"/>
      <c r="I2342" s="20"/>
    </row>
    <row r="2343" spans="6:9" x14ac:dyDescent="0.25">
      <c r="F2343" s="18"/>
      <c r="I2343" s="20"/>
    </row>
    <row r="2344" spans="6:9" x14ac:dyDescent="0.25">
      <c r="F2344" s="18"/>
      <c r="I2344" s="20"/>
    </row>
    <row r="2345" spans="6:9" x14ac:dyDescent="0.25">
      <c r="F2345" s="18"/>
      <c r="I2345" s="20"/>
    </row>
    <row r="2346" spans="6:9" x14ac:dyDescent="0.25">
      <c r="F2346" s="18"/>
      <c r="I2346" s="20"/>
    </row>
    <row r="2347" spans="6:9" x14ac:dyDescent="0.25">
      <c r="F2347" s="18"/>
      <c r="I2347" s="20"/>
    </row>
    <row r="2348" spans="6:9" x14ac:dyDescent="0.25">
      <c r="F2348" s="18"/>
      <c r="I2348" s="20"/>
    </row>
    <row r="2349" spans="6:9" x14ac:dyDescent="0.25">
      <c r="F2349" s="18"/>
      <c r="I2349" s="20"/>
    </row>
    <row r="2350" spans="6:9" x14ac:dyDescent="0.25">
      <c r="F2350" s="18"/>
      <c r="I2350" s="20"/>
    </row>
    <row r="2351" spans="6:9" x14ac:dyDescent="0.25">
      <c r="F2351" s="18"/>
      <c r="I2351" s="20"/>
    </row>
    <row r="2352" spans="6:9" x14ac:dyDescent="0.25">
      <c r="F2352" s="18"/>
      <c r="I2352" s="20"/>
    </row>
    <row r="2353" spans="6:9" x14ac:dyDescent="0.25">
      <c r="F2353" s="18"/>
      <c r="I2353" s="20"/>
    </row>
    <row r="2354" spans="6:9" x14ac:dyDescent="0.25">
      <c r="F2354" s="18"/>
      <c r="I2354" s="20"/>
    </row>
    <row r="2355" spans="6:9" x14ac:dyDescent="0.25">
      <c r="F2355" s="18"/>
      <c r="I2355" s="20"/>
    </row>
    <row r="2356" spans="6:9" x14ac:dyDescent="0.25">
      <c r="F2356" s="18"/>
      <c r="I2356" s="20"/>
    </row>
    <row r="2357" spans="6:9" x14ac:dyDescent="0.25">
      <c r="F2357" s="18"/>
      <c r="I2357" s="20"/>
    </row>
    <row r="2358" spans="6:9" x14ac:dyDescent="0.25">
      <c r="F2358" s="18"/>
      <c r="I2358" s="20"/>
    </row>
    <row r="2359" spans="6:9" x14ac:dyDescent="0.25">
      <c r="F2359" s="18"/>
      <c r="I2359" s="20"/>
    </row>
    <row r="2360" spans="6:9" x14ac:dyDescent="0.25">
      <c r="F2360" s="18"/>
      <c r="I2360" s="20"/>
    </row>
    <row r="2361" spans="6:9" x14ac:dyDescent="0.25">
      <c r="F2361" s="18"/>
      <c r="I2361" s="20"/>
    </row>
    <row r="2362" spans="6:9" x14ac:dyDescent="0.25">
      <c r="F2362" s="18"/>
      <c r="I2362" s="20"/>
    </row>
    <row r="2363" spans="6:9" x14ac:dyDescent="0.25">
      <c r="F2363" s="18"/>
      <c r="I2363" s="20"/>
    </row>
    <row r="2364" spans="6:9" x14ac:dyDescent="0.25">
      <c r="F2364" s="18"/>
      <c r="I2364" s="20"/>
    </row>
    <row r="2365" spans="6:9" x14ac:dyDescent="0.25">
      <c r="F2365" s="18"/>
      <c r="I2365" s="20"/>
    </row>
    <row r="2366" spans="6:9" x14ac:dyDescent="0.25">
      <c r="F2366" s="18"/>
      <c r="I2366" s="20"/>
    </row>
    <row r="2367" spans="6:9" x14ac:dyDescent="0.25">
      <c r="F2367" s="18"/>
      <c r="I2367" s="20"/>
    </row>
    <row r="2368" spans="6:9" x14ac:dyDescent="0.25">
      <c r="F2368" s="18"/>
      <c r="I2368" s="20"/>
    </row>
    <row r="2369" spans="6:9" x14ac:dyDescent="0.25">
      <c r="F2369" s="18"/>
      <c r="I2369" s="20"/>
    </row>
    <row r="2370" spans="6:9" x14ac:dyDescent="0.25">
      <c r="F2370" s="18"/>
      <c r="I2370" s="20"/>
    </row>
    <row r="2371" spans="6:9" x14ac:dyDescent="0.25">
      <c r="F2371" s="18"/>
      <c r="I2371" s="20"/>
    </row>
    <row r="2372" spans="6:9" x14ac:dyDescent="0.25">
      <c r="F2372" s="18"/>
      <c r="I2372" s="20"/>
    </row>
    <row r="2373" spans="6:9" x14ac:dyDescent="0.25">
      <c r="F2373" s="18"/>
      <c r="I2373" s="20"/>
    </row>
    <row r="2374" spans="6:9" x14ac:dyDescent="0.25">
      <c r="F2374" s="18"/>
      <c r="I2374" s="20"/>
    </row>
    <row r="2375" spans="6:9" x14ac:dyDescent="0.25">
      <c r="F2375" s="18"/>
      <c r="I2375" s="20"/>
    </row>
    <row r="2376" spans="6:9" x14ac:dyDescent="0.25">
      <c r="F2376" s="18"/>
      <c r="I2376" s="20"/>
    </row>
    <row r="2377" spans="6:9" x14ac:dyDescent="0.25">
      <c r="F2377" s="18"/>
      <c r="I2377" s="20"/>
    </row>
    <row r="2378" spans="6:9" x14ac:dyDescent="0.25">
      <c r="F2378" s="18"/>
      <c r="I2378" s="20"/>
    </row>
    <row r="2379" spans="6:9" x14ac:dyDescent="0.25">
      <c r="F2379" s="18"/>
      <c r="I2379" s="20"/>
    </row>
    <row r="2380" spans="6:9" x14ac:dyDescent="0.25">
      <c r="F2380" s="18"/>
      <c r="I2380" s="20"/>
    </row>
    <row r="2381" spans="6:9" x14ac:dyDescent="0.25">
      <c r="F2381" s="18"/>
      <c r="I2381" s="20"/>
    </row>
    <row r="2382" spans="6:9" x14ac:dyDescent="0.25">
      <c r="F2382" s="18"/>
      <c r="I2382" s="20"/>
    </row>
    <row r="2383" spans="6:9" x14ac:dyDescent="0.25">
      <c r="F2383" s="18"/>
      <c r="I2383" s="20"/>
    </row>
    <row r="2384" spans="6:9" x14ac:dyDescent="0.25">
      <c r="F2384" s="18"/>
      <c r="I2384" s="20"/>
    </row>
    <row r="2385" spans="6:9" x14ac:dyDescent="0.25">
      <c r="F2385" s="18"/>
      <c r="I2385" s="20"/>
    </row>
    <row r="2386" spans="6:9" x14ac:dyDescent="0.25">
      <c r="F2386" s="18"/>
      <c r="I2386" s="20"/>
    </row>
    <row r="2387" spans="6:9" x14ac:dyDescent="0.25">
      <c r="F2387" s="18"/>
      <c r="I2387" s="20"/>
    </row>
    <row r="2388" spans="6:9" x14ac:dyDescent="0.25">
      <c r="F2388" s="18"/>
      <c r="I2388" s="20"/>
    </row>
    <row r="2389" spans="6:9" x14ac:dyDescent="0.25">
      <c r="F2389" s="18"/>
      <c r="I2389" s="20"/>
    </row>
    <row r="2390" spans="6:9" x14ac:dyDescent="0.25">
      <c r="F2390" s="18"/>
      <c r="I2390" s="20"/>
    </row>
    <row r="2391" spans="6:9" x14ac:dyDescent="0.25">
      <c r="F2391" s="18"/>
      <c r="I2391" s="20"/>
    </row>
    <row r="2392" spans="6:9" x14ac:dyDescent="0.25">
      <c r="F2392" s="18"/>
      <c r="I2392" s="20"/>
    </row>
    <row r="2393" spans="6:9" x14ac:dyDescent="0.25">
      <c r="F2393" s="18"/>
      <c r="I2393" s="20"/>
    </row>
    <row r="2394" spans="6:9" x14ac:dyDescent="0.25">
      <c r="F2394" s="18"/>
      <c r="I2394" s="20"/>
    </row>
    <row r="2395" spans="6:9" x14ac:dyDescent="0.25">
      <c r="F2395" s="18"/>
      <c r="I2395" s="20"/>
    </row>
    <row r="2396" spans="6:9" x14ac:dyDescent="0.25">
      <c r="F2396" s="18"/>
      <c r="I2396" s="20"/>
    </row>
    <row r="2397" spans="6:9" x14ac:dyDescent="0.25">
      <c r="F2397" s="18"/>
      <c r="I2397" s="20"/>
    </row>
    <row r="2398" spans="6:9" x14ac:dyDescent="0.25">
      <c r="F2398" s="18"/>
      <c r="I2398" s="20"/>
    </row>
    <row r="2399" spans="6:9" x14ac:dyDescent="0.25">
      <c r="F2399" s="18"/>
      <c r="I2399" s="20"/>
    </row>
    <row r="2400" spans="6:9" x14ac:dyDescent="0.25">
      <c r="F2400" s="18"/>
      <c r="I2400" s="20"/>
    </row>
    <row r="2401" spans="6:6" x14ac:dyDescent="0.25">
      <c r="F2401" s="18"/>
    </row>
    <row r="2402" spans="6:6" x14ac:dyDescent="0.25">
      <c r="F2402" s="18"/>
    </row>
    <row r="2403" spans="6:6" x14ac:dyDescent="0.25">
      <c r="F2403" s="18"/>
    </row>
    <row r="2404" spans="6:6" x14ac:dyDescent="0.25">
      <c r="F2404" s="18"/>
    </row>
    <row r="2405" spans="6:6" x14ac:dyDescent="0.25">
      <c r="F2405" s="18"/>
    </row>
    <row r="2406" spans="6:6" x14ac:dyDescent="0.25">
      <c r="F2406" s="18"/>
    </row>
    <row r="2407" spans="6:6" x14ac:dyDescent="0.25">
      <c r="F2407" s="18"/>
    </row>
    <row r="2408" spans="6:6" x14ac:dyDescent="0.25">
      <c r="F2408" s="18"/>
    </row>
    <row r="2409" spans="6:6" x14ac:dyDescent="0.25">
      <c r="F2409" s="18"/>
    </row>
    <row r="2410" spans="6:6" x14ac:dyDescent="0.25">
      <c r="F2410" s="18"/>
    </row>
    <row r="2411" spans="6:6" x14ac:dyDescent="0.25">
      <c r="F2411" s="18"/>
    </row>
    <row r="2412" spans="6:6" x14ac:dyDescent="0.25">
      <c r="F2412" s="18"/>
    </row>
    <row r="2413" spans="6:6" x14ac:dyDescent="0.25">
      <c r="F2413" s="18"/>
    </row>
    <row r="2414" spans="6:6" x14ac:dyDescent="0.25">
      <c r="F2414" s="18"/>
    </row>
    <row r="2415" spans="6:6" x14ac:dyDescent="0.25">
      <c r="F2415" s="18"/>
    </row>
    <row r="2416" spans="6:6" x14ac:dyDescent="0.25">
      <c r="F2416" s="18"/>
    </row>
    <row r="2417" spans="6:6" x14ac:dyDescent="0.25">
      <c r="F2417" s="18"/>
    </row>
    <row r="2418" spans="6:6" x14ac:dyDescent="0.25">
      <c r="F2418" s="18"/>
    </row>
    <row r="2419" spans="6:6" x14ac:dyDescent="0.25">
      <c r="F2419" s="18"/>
    </row>
    <row r="2420" spans="6:6" x14ac:dyDescent="0.25">
      <c r="F2420" s="18"/>
    </row>
    <row r="2421" spans="6:6" x14ac:dyDescent="0.25">
      <c r="F2421" s="18"/>
    </row>
    <row r="2422" spans="6:6" x14ac:dyDescent="0.25">
      <c r="F2422" s="18"/>
    </row>
    <row r="2423" spans="6:6" x14ac:dyDescent="0.25">
      <c r="F2423" s="18"/>
    </row>
    <row r="2424" spans="6:6" x14ac:dyDescent="0.25">
      <c r="F2424" s="18"/>
    </row>
    <row r="2425" spans="6:6" x14ac:dyDescent="0.25">
      <c r="F2425" s="18"/>
    </row>
    <row r="2426" spans="6:6" x14ac:dyDescent="0.25">
      <c r="F2426" s="18"/>
    </row>
    <row r="2427" spans="6:6" x14ac:dyDescent="0.25">
      <c r="F2427" s="18"/>
    </row>
    <row r="2428" spans="6:6" x14ac:dyDescent="0.25">
      <c r="F2428" s="18"/>
    </row>
    <row r="2429" spans="6:6" x14ac:dyDescent="0.25">
      <c r="F2429" s="18"/>
    </row>
    <row r="2430" spans="6:6" x14ac:dyDescent="0.25">
      <c r="F2430" s="18"/>
    </row>
    <row r="2431" spans="6:6" x14ac:dyDescent="0.25">
      <c r="F2431" s="18"/>
    </row>
    <row r="2432" spans="6:6" x14ac:dyDescent="0.25">
      <c r="F2432" s="18"/>
    </row>
    <row r="2433" spans="6:6" x14ac:dyDescent="0.25">
      <c r="F2433" s="18"/>
    </row>
    <row r="2434" spans="6:6" x14ac:dyDescent="0.25">
      <c r="F2434" s="18"/>
    </row>
    <row r="2435" spans="6:6" x14ac:dyDescent="0.25">
      <c r="F2435" s="18"/>
    </row>
    <row r="2436" spans="6:6" x14ac:dyDescent="0.25">
      <c r="F2436" s="18"/>
    </row>
    <row r="2437" spans="6:6" x14ac:dyDescent="0.25">
      <c r="F2437" s="18"/>
    </row>
    <row r="2438" spans="6:6" x14ac:dyDescent="0.25">
      <c r="F2438" s="18"/>
    </row>
    <row r="2439" spans="6:6" x14ac:dyDescent="0.25">
      <c r="F2439" s="18"/>
    </row>
    <row r="2440" spans="6:6" x14ac:dyDescent="0.25">
      <c r="F2440" s="18"/>
    </row>
    <row r="2441" spans="6:6" x14ac:dyDescent="0.25">
      <c r="F2441" s="18"/>
    </row>
    <row r="2442" spans="6:6" x14ac:dyDescent="0.25">
      <c r="F2442" s="18"/>
    </row>
    <row r="2443" spans="6:6" x14ac:dyDescent="0.25">
      <c r="F2443" s="18"/>
    </row>
    <row r="2444" spans="6:6" x14ac:dyDescent="0.25">
      <c r="F2444" s="18"/>
    </row>
    <row r="2445" spans="6:6" x14ac:dyDescent="0.25">
      <c r="F2445" s="18"/>
    </row>
    <row r="2446" spans="6:6" x14ac:dyDescent="0.25">
      <c r="F2446" s="18"/>
    </row>
    <row r="2447" spans="6:6" x14ac:dyDescent="0.25">
      <c r="F2447" s="18"/>
    </row>
    <row r="2448" spans="6:6" x14ac:dyDescent="0.25">
      <c r="F2448" s="18"/>
    </row>
    <row r="2449" spans="6:6" x14ac:dyDescent="0.25">
      <c r="F2449" s="18"/>
    </row>
    <row r="2450" spans="6:6" x14ac:dyDescent="0.25">
      <c r="F2450" s="18"/>
    </row>
    <row r="2451" spans="6:6" x14ac:dyDescent="0.25">
      <c r="F2451" s="18"/>
    </row>
    <row r="2452" spans="6:6" x14ac:dyDescent="0.25">
      <c r="F2452" s="18"/>
    </row>
    <row r="2453" spans="6:6" x14ac:dyDescent="0.25">
      <c r="F2453" s="18"/>
    </row>
    <row r="2454" spans="6:6" x14ac:dyDescent="0.25">
      <c r="F2454" s="18"/>
    </row>
    <row r="2455" spans="6:6" x14ac:dyDescent="0.25">
      <c r="F2455" s="18"/>
    </row>
    <row r="2456" spans="6:6" x14ac:dyDescent="0.25">
      <c r="F2456" s="18"/>
    </row>
    <row r="2457" spans="6:6" x14ac:dyDescent="0.25">
      <c r="F2457" s="18"/>
    </row>
    <row r="2458" spans="6:6" x14ac:dyDescent="0.25">
      <c r="F2458" s="18"/>
    </row>
    <row r="2459" spans="6:6" x14ac:dyDescent="0.25">
      <c r="F2459" s="18"/>
    </row>
    <row r="2460" spans="6:6" x14ac:dyDescent="0.25">
      <c r="F2460" s="18"/>
    </row>
    <row r="2461" spans="6:6" x14ac:dyDescent="0.25">
      <c r="F2461" s="18"/>
    </row>
    <row r="2462" spans="6:6" x14ac:dyDescent="0.25">
      <c r="F2462" s="18"/>
    </row>
    <row r="2463" spans="6:6" x14ac:dyDescent="0.25">
      <c r="F2463" s="18"/>
    </row>
    <row r="2464" spans="6:6" x14ac:dyDescent="0.25">
      <c r="F2464" s="18"/>
    </row>
    <row r="2465" spans="6:6" x14ac:dyDescent="0.25">
      <c r="F2465" s="18"/>
    </row>
    <row r="2466" spans="6:6" x14ac:dyDescent="0.25">
      <c r="F2466" s="18"/>
    </row>
    <row r="2467" spans="6:6" x14ac:dyDescent="0.25">
      <c r="F2467" s="18"/>
    </row>
    <row r="2468" spans="6:6" x14ac:dyDescent="0.25">
      <c r="F2468" s="18"/>
    </row>
    <row r="2469" spans="6:6" x14ac:dyDescent="0.25">
      <c r="F2469" s="18"/>
    </row>
    <row r="2470" spans="6:6" x14ac:dyDescent="0.25">
      <c r="F2470" s="18"/>
    </row>
    <row r="2471" spans="6:6" x14ac:dyDescent="0.25">
      <c r="F2471" s="18"/>
    </row>
    <row r="2472" spans="6:6" x14ac:dyDescent="0.25">
      <c r="F2472" s="18"/>
    </row>
    <row r="2473" spans="6:6" x14ac:dyDescent="0.25">
      <c r="F2473" s="18"/>
    </row>
    <row r="2474" spans="6:6" x14ac:dyDescent="0.25">
      <c r="F2474" s="18"/>
    </row>
    <row r="2475" spans="6:6" x14ac:dyDescent="0.25">
      <c r="F2475" s="18"/>
    </row>
    <row r="2476" spans="6:6" x14ac:dyDescent="0.25">
      <c r="F2476" s="18"/>
    </row>
    <row r="2477" spans="6:6" x14ac:dyDescent="0.25">
      <c r="F2477" s="18"/>
    </row>
    <row r="2478" spans="6:6" x14ac:dyDescent="0.25">
      <c r="F2478" s="18"/>
    </row>
    <row r="2479" spans="6:6" x14ac:dyDescent="0.25">
      <c r="F2479" s="18"/>
    </row>
    <row r="2480" spans="6:6" x14ac:dyDescent="0.25">
      <c r="F2480" s="18"/>
    </row>
    <row r="2481" spans="6:6" x14ac:dyDescent="0.25">
      <c r="F2481" s="18"/>
    </row>
    <row r="2482" spans="6:6" x14ac:dyDescent="0.25">
      <c r="F2482" s="18"/>
    </row>
    <row r="2483" spans="6:6" x14ac:dyDescent="0.25">
      <c r="F2483" s="18"/>
    </row>
    <row r="2484" spans="6:6" x14ac:dyDescent="0.25">
      <c r="F2484" s="18"/>
    </row>
    <row r="2485" spans="6:6" x14ac:dyDescent="0.25">
      <c r="F2485" s="18"/>
    </row>
    <row r="2486" spans="6:6" x14ac:dyDescent="0.25">
      <c r="F2486" s="18"/>
    </row>
    <row r="2487" spans="6:6" x14ac:dyDescent="0.25">
      <c r="F2487" s="18"/>
    </row>
    <row r="2488" spans="6:6" x14ac:dyDescent="0.25">
      <c r="F2488" s="18"/>
    </row>
    <row r="2489" spans="6:6" x14ac:dyDescent="0.25">
      <c r="F2489" s="18"/>
    </row>
    <row r="2490" spans="6:6" x14ac:dyDescent="0.25">
      <c r="F2490" s="18"/>
    </row>
    <row r="2491" spans="6:6" x14ac:dyDescent="0.25">
      <c r="F2491" s="18"/>
    </row>
    <row r="2492" spans="6:6" x14ac:dyDescent="0.25">
      <c r="F2492" s="18"/>
    </row>
    <row r="2493" spans="6:6" x14ac:dyDescent="0.25">
      <c r="F2493" s="18"/>
    </row>
    <row r="2494" spans="6:6" x14ac:dyDescent="0.25">
      <c r="F2494" s="18"/>
    </row>
    <row r="2495" spans="6:6" x14ac:dyDescent="0.25">
      <c r="F2495" s="18"/>
    </row>
    <row r="2496" spans="6:6" x14ac:dyDescent="0.25">
      <c r="F2496" s="18"/>
    </row>
    <row r="2497" spans="6:6" x14ac:dyDescent="0.25">
      <c r="F2497" s="18"/>
    </row>
    <row r="2498" spans="6:6" x14ac:dyDescent="0.25">
      <c r="F2498" s="18"/>
    </row>
    <row r="2499" spans="6:6" x14ac:dyDescent="0.25">
      <c r="F2499" s="18"/>
    </row>
    <row r="2500" spans="6:6" x14ac:dyDescent="0.25">
      <c r="F2500" s="18"/>
    </row>
    <row r="2501" spans="6:6" x14ac:dyDescent="0.25">
      <c r="F2501" s="18"/>
    </row>
    <row r="2502" spans="6:6" x14ac:dyDescent="0.25">
      <c r="F2502" s="18"/>
    </row>
    <row r="2503" spans="6:6" x14ac:dyDescent="0.25">
      <c r="F2503" s="18"/>
    </row>
    <row r="2504" spans="6:6" x14ac:dyDescent="0.25">
      <c r="F2504" s="18"/>
    </row>
    <row r="2505" spans="6:6" x14ac:dyDescent="0.25">
      <c r="F2505" s="18"/>
    </row>
    <row r="2506" spans="6:6" x14ac:dyDescent="0.25">
      <c r="F2506" s="18"/>
    </row>
    <row r="2507" spans="6:6" x14ac:dyDescent="0.25">
      <c r="F2507" s="18"/>
    </row>
    <row r="2508" spans="6:6" x14ac:dyDescent="0.25">
      <c r="F2508" s="18"/>
    </row>
    <row r="2509" spans="6:6" x14ac:dyDescent="0.25">
      <c r="F2509" s="18"/>
    </row>
    <row r="2510" spans="6:6" x14ac:dyDescent="0.25">
      <c r="F2510" s="18"/>
    </row>
    <row r="2511" spans="6:6" x14ac:dyDescent="0.25">
      <c r="F2511" s="18"/>
    </row>
    <row r="2512" spans="6:6" x14ac:dyDescent="0.25">
      <c r="F2512" s="18"/>
    </row>
    <row r="2513" spans="6:6" x14ac:dyDescent="0.25">
      <c r="F2513" s="18"/>
    </row>
    <row r="2514" spans="6:6" x14ac:dyDescent="0.25">
      <c r="F2514" s="18"/>
    </row>
    <row r="2515" spans="6:6" x14ac:dyDescent="0.25">
      <c r="F2515" s="18"/>
    </row>
    <row r="2516" spans="6:6" x14ac:dyDescent="0.25">
      <c r="F2516" s="18"/>
    </row>
    <row r="2517" spans="6:6" x14ac:dyDescent="0.25">
      <c r="F2517" s="18"/>
    </row>
    <row r="2518" spans="6:6" x14ac:dyDescent="0.25">
      <c r="F2518" s="18"/>
    </row>
    <row r="2519" spans="6:6" x14ac:dyDescent="0.25">
      <c r="F2519" s="18"/>
    </row>
    <row r="2520" spans="6:6" x14ac:dyDescent="0.25">
      <c r="F2520" s="18"/>
    </row>
    <row r="2521" spans="6:6" x14ac:dyDescent="0.25">
      <c r="F2521" s="18"/>
    </row>
    <row r="2522" spans="6:6" x14ac:dyDescent="0.25">
      <c r="F2522" s="18"/>
    </row>
    <row r="2523" spans="6:6" x14ac:dyDescent="0.25">
      <c r="F2523" s="18"/>
    </row>
    <row r="2524" spans="6:6" x14ac:dyDescent="0.25">
      <c r="F2524" s="18"/>
    </row>
    <row r="2525" spans="6:6" x14ac:dyDescent="0.25">
      <c r="F2525" s="18"/>
    </row>
    <row r="2526" spans="6:6" x14ac:dyDescent="0.25">
      <c r="F2526" s="18"/>
    </row>
    <row r="2527" spans="6:6" x14ac:dyDescent="0.25">
      <c r="F2527" s="18"/>
    </row>
    <row r="2528" spans="6:6" x14ac:dyDescent="0.25">
      <c r="F2528" s="18"/>
    </row>
    <row r="2529" spans="6:6" x14ac:dyDescent="0.25">
      <c r="F2529" s="18"/>
    </row>
    <row r="2530" spans="6:6" x14ac:dyDescent="0.25">
      <c r="F2530" s="18"/>
    </row>
    <row r="2531" spans="6:6" x14ac:dyDescent="0.25">
      <c r="F2531" s="18"/>
    </row>
    <row r="2532" spans="6:6" x14ac:dyDescent="0.25">
      <c r="F2532" s="18"/>
    </row>
    <row r="2533" spans="6:6" x14ac:dyDescent="0.25">
      <c r="F2533" s="18"/>
    </row>
    <row r="2534" spans="6:6" x14ac:dyDescent="0.25">
      <c r="F2534" s="18"/>
    </row>
    <row r="2535" spans="6:6" x14ac:dyDescent="0.25">
      <c r="F2535" s="18"/>
    </row>
    <row r="2536" spans="6:6" x14ac:dyDescent="0.25">
      <c r="F2536" s="18"/>
    </row>
    <row r="2537" spans="6:6" x14ac:dyDescent="0.25">
      <c r="F2537" s="18"/>
    </row>
    <row r="2538" spans="6:6" x14ac:dyDescent="0.25">
      <c r="F2538" s="18"/>
    </row>
    <row r="2539" spans="6:6" x14ac:dyDescent="0.25">
      <c r="F2539" s="18"/>
    </row>
    <row r="2540" spans="6:6" x14ac:dyDescent="0.25">
      <c r="F2540" s="18"/>
    </row>
    <row r="2541" spans="6:6" x14ac:dyDescent="0.25">
      <c r="F2541" s="18"/>
    </row>
    <row r="2542" spans="6:6" x14ac:dyDescent="0.25">
      <c r="F2542" s="18"/>
    </row>
    <row r="2543" spans="6:6" x14ac:dyDescent="0.25">
      <c r="F2543" s="18"/>
    </row>
    <row r="2544" spans="6:6" x14ac:dyDescent="0.25">
      <c r="F2544" s="18"/>
    </row>
    <row r="2545" spans="6:6" x14ac:dyDescent="0.25">
      <c r="F2545" s="18"/>
    </row>
    <row r="2546" spans="6:6" x14ac:dyDescent="0.25">
      <c r="F2546" s="18"/>
    </row>
    <row r="2547" spans="6:6" x14ac:dyDescent="0.25">
      <c r="F2547" s="18"/>
    </row>
    <row r="2548" spans="6:6" x14ac:dyDescent="0.25">
      <c r="F2548" s="18"/>
    </row>
    <row r="2549" spans="6:6" x14ac:dyDescent="0.25">
      <c r="F2549" s="18"/>
    </row>
    <row r="2550" spans="6:6" x14ac:dyDescent="0.25">
      <c r="F2550" s="18"/>
    </row>
    <row r="2551" spans="6:6" x14ac:dyDescent="0.25">
      <c r="F2551" s="18"/>
    </row>
    <row r="2552" spans="6:6" x14ac:dyDescent="0.25">
      <c r="F2552" s="18"/>
    </row>
    <row r="2553" spans="6:6" x14ac:dyDescent="0.25">
      <c r="F2553" s="18"/>
    </row>
    <row r="2554" spans="6:6" x14ac:dyDescent="0.25">
      <c r="F2554" s="18"/>
    </row>
    <row r="2555" spans="6:6" x14ac:dyDescent="0.25">
      <c r="F2555" s="18"/>
    </row>
    <row r="2556" spans="6:6" x14ac:dyDescent="0.25">
      <c r="F2556" s="18"/>
    </row>
    <row r="2557" spans="6:6" x14ac:dyDescent="0.25">
      <c r="F2557" s="18"/>
    </row>
    <row r="2558" spans="6:6" x14ac:dyDescent="0.25">
      <c r="F2558" s="18"/>
    </row>
    <row r="2559" spans="6:6" x14ac:dyDescent="0.25">
      <c r="F2559" s="18"/>
    </row>
    <row r="2560" spans="6:6" x14ac:dyDescent="0.25">
      <c r="F2560" s="18"/>
    </row>
    <row r="2561" spans="6:6" x14ac:dyDescent="0.25">
      <c r="F2561" s="18"/>
    </row>
    <row r="2562" spans="6:6" x14ac:dyDescent="0.25">
      <c r="F2562" s="18"/>
    </row>
    <row r="2563" spans="6:6" x14ac:dyDescent="0.25">
      <c r="F2563" s="18"/>
    </row>
    <row r="2564" spans="6:6" x14ac:dyDescent="0.25">
      <c r="F2564" s="18"/>
    </row>
    <row r="2565" spans="6:6" x14ac:dyDescent="0.25">
      <c r="F2565" s="18"/>
    </row>
    <row r="2566" spans="6:6" x14ac:dyDescent="0.25">
      <c r="F2566" s="18"/>
    </row>
    <row r="2567" spans="6:6" x14ac:dyDescent="0.25">
      <c r="F2567" s="18"/>
    </row>
    <row r="2568" spans="6:6" x14ac:dyDescent="0.25">
      <c r="F2568" s="18"/>
    </row>
    <row r="2569" spans="6:6" x14ac:dyDescent="0.25">
      <c r="F2569" s="18"/>
    </row>
    <row r="2570" spans="6:6" x14ac:dyDescent="0.25">
      <c r="F2570" s="18"/>
    </row>
    <row r="2571" spans="6:6" x14ac:dyDescent="0.25">
      <c r="F2571" s="18"/>
    </row>
    <row r="2572" spans="6:6" x14ac:dyDescent="0.25">
      <c r="F2572" s="18"/>
    </row>
    <row r="2573" spans="6:6" x14ac:dyDescent="0.25">
      <c r="F2573" s="18"/>
    </row>
    <row r="2574" spans="6:6" x14ac:dyDescent="0.25">
      <c r="F2574" s="18"/>
    </row>
    <row r="2575" spans="6:6" x14ac:dyDescent="0.25">
      <c r="F2575" s="18"/>
    </row>
    <row r="2576" spans="6:6" x14ac:dyDescent="0.25">
      <c r="F2576" s="18"/>
    </row>
    <row r="2577" spans="6:6" x14ac:dyDescent="0.25">
      <c r="F2577" s="18"/>
    </row>
    <row r="2578" spans="6:6" x14ac:dyDescent="0.25">
      <c r="F2578" s="18"/>
    </row>
    <row r="2579" spans="6:6" x14ac:dyDescent="0.25">
      <c r="F2579" s="18"/>
    </row>
    <row r="2580" spans="6:6" x14ac:dyDescent="0.25">
      <c r="F2580" s="18"/>
    </row>
    <row r="2581" spans="6:6" x14ac:dyDescent="0.25">
      <c r="F2581" s="18"/>
    </row>
    <row r="2582" spans="6:6" x14ac:dyDescent="0.25">
      <c r="F2582" s="18"/>
    </row>
    <row r="2583" spans="6:6" x14ac:dyDescent="0.25">
      <c r="F2583" s="18"/>
    </row>
    <row r="2584" spans="6:6" x14ac:dyDescent="0.25">
      <c r="F2584" s="18"/>
    </row>
    <row r="2585" spans="6:6" x14ac:dyDescent="0.25">
      <c r="F2585" s="18"/>
    </row>
    <row r="2586" spans="6:6" x14ac:dyDescent="0.25">
      <c r="F2586" s="18"/>
    </row>
    <row r="2587" spans="6:6" x14ac:dyDescent="0.25">
      <c r="F2587" s="18"/>
    </row>
    <row r="2588" spans="6:6" x14ac:dyDescent="0.25">
      <c r="F2588" s="18"/>
    </row>
    <row r="2589" spans="6:6" x14ac:dyDescent="0.25">
      <c r="F2589" s="18"/>
    </row>
    <row r="2590" spans="6:6" x14ac:dyDescent="0.25">
      <c r="F2590" s="18"/>
    </row>
    <row r="2591" spans="6:6" x14ac:dyDescent="0.25">
      <c r="F2591" s="18"/>
    </row>
    <row r="2592" spans="6:6" x14ac:dyDescent="0.25">
      <c r="F2592" s="18"/>
    </row>
    <row r="2593" spans="6:6" x14ac:dyDescent="0.25">
      <c r="F2593" s="18"/>
    </row>
    <row r="2594" spans="6:6" x14ac:dyDescent="0.25">
      <c r="F2594" s="18"/>
    </row>
    <row r="2595" spans="6:6" x14ac:dyDescent="0.25">
      <c r="F2595" s="18"/>
    </row>
    <row r="2596" spans="6:6" x14ac:dyDescent="0.25">
      <c r="F2596" s="18"/>
    </row>
    <row r="2597" spans="6:6" x14ac:dyDescent="0.25">
      <c r="F2597" s="18"/>
    </row>
    <row r="2598" spans="6:6" x14ac:dyDescent="0.25">
      <c r="F2598" s="18"/>
    </row>
    <row r="2599" spans="6:6" x14ac:dyDescent="0.25">
      <c r="F2599" s="18"/>
    </row>
    <row r="2600" spans="6:6" x14ac:dyDescent="0.25">
      <c r="F2600" s="18"/>
    </row>
    <row r="2601" spans="6:6" x14ac:dyDescent="0.25">
      <c r="F2601" s="18"/>
    </row>
    <row r="2602" spans="6:6" x14ac:dyDescent="0.25">
      <c r="F2602" s="18"/>
    </row>
    <row r="2603" spans="6:6" x14ac:dyDescent="0.25">
      <c r="F2603" s="18"/>
    </row>
    <row r="2604" spans="6:6" x14ac:dyDescent="0.25">
      <c r="F2604" s="18"/>
    </row>
    <row r="2605" spans="6:6" x14ac:dyDescent="0.25">
      <c r="F2605" s="18"/>
    </row>
    <row r="2606" spans="6:6" x14ac:dyDescent="0.25">
      <c r="F2606" s="18"/>
    </row>
    <row r="2607" spans="6:6" x14ac:dyDescent="0.25">
      <c r="F2607" s="18"/>
    </row>
    <row r="2608" spans="6:6" x14ac:dyDescent="0.25">
      <c r="F2608" s="18"/>
    </row>
    <row r="2609" spans="6:6" x14ac:dyDescent="0.25">
      <c r="F2609" s="18"/>
    </row>
    <row r="2610" spans="6:6" x14ac:dyDescent="0.25">
      <c r="F2610" s="18"/>
    </row>
    <row r="2611" spans="6:6" x14ac:dyDescent="0.25">
      <c r="F2611" s="18"/>
    </row>
    <row r="2612" spans="6:6" x14ac:dyDescent="0.25">
      <c r="F2612" s="18"/>
    </row>
    <row r="2613" spans="6:6" x14ac:dyDescent="0.25">
      <c r="F2613" s="18"/>
    </row>
    <row r="2614" spans="6:6" x14ac:dyDescent="0.25">
      <c r="F2614" s="18"/>
    </row>
    <row r="2615" spans="6:6" x14ac:dyDescent="0.25">
      <c r="F2615" s="18"/>
    </row>
    <row r="2616" spans="6:6" x14ac:dyDescent="0.25">
      <c r="F2616" s="18"/>
    </row>
    <row r="2617" spans="6:6" x14ac:dyDescent="0.25">
      <c r="F2617" s="18"/>
    </row>
    <row r="2618" spans="6:6" x14ac:dyDescent="0.25">
      <c r="F2618" s="18"/>
    </row>
    <row r="2619" spans="6:6" x14ac:dyDescent="0.25">
      <c r="F2619" s="18"/>
    </row>
    <row r="2620" spans="6:6" x14ac:dyDescent="0.25">
      <c r="F2620" s="18"/>
    </row>
    <row r="2621" spans="6:6" x14ac:dyDescent="0.25">
      <c r="F2621" s="18"/>
    </row>
    <row r="2622" spans="6:6" x14ac:dyDescent="0.25">
      <c r="F2622" s="18"/>
    </row>
    <row r="2623" spans="6:6" x14ac:dyDescent="0.25">
      <c r="F2623" s="18"/>
    </row>
    <row r="2624" spans="6:6" x14ac:dyDescent="0.25">
      <c r="F2624" s="18"/>
    </row>
    <row r="2625" spans="6:6" x14ac:dyDescent="0.25">
      <c r="F2625" s="18"/>
    </row>
    <row r="2626" spans="6:6" x14ac:dyDescent="0.25">
      <c r="F2626" s="18"/>
    </row>
    <row r="2627" spans="6:6" x14ac:dyDescent="0.25">
      <c r="F2627" s="18"/>
    </row>
    <row r="2628" spans="6:6" x14ac:dyDescent="0.25">
      <c r="F2628" s="18"/>
    </row>
    <row r="2629" spans="6:6" x14ac:dyDescent="0.25">
      <c r="F2629" s="18"/>
    </row>
    <row r="2630" spans="6:6" x14ac:dyDescent="0.25">
      <c r="F2630" s="18"/>
    </row>
    <row r="2631" spans="6:6" x14ac:dyDescent="0.25">
      <c r="F2631" s="18"/>
    </row>
    <row r="2632" spans="6:6" x14ac:dyDescent="0.25">
      <c r="F2632" s="18"/>
    </row>
    <row r="2633" spans="6:6" x14ac:dyDescent="0.25">
      <c r="F2633" s="18"/>
    </row>
    <row r="2634" spans="6:6" x14ac:dyDescent="0.25">
      <c r="F2634" s="18"/>
    </row>
    <row r="2635" spans="6:6" x14ac:dyDescent="0.25">
      <c r="F2635" s="18"/>
    </row>
    <row r="2636" spans="6:6" x14ac:dyDescent="0.25">
      <c r="F2636" s="18"/>
    </row>
    <row r="2637" spans="6:6" x14ac:dyDescent="0.25">
      <c r="F2637" s="18"/>
    </row>
    <row r="2638" spans="6:6" x14ac:dyDescent="0.25">
      <c r="F2638" s="18"/>
    </row>
    <row r="2639" spans="6:6" x14ac:dyDescent="0.25">
      <c r="F2639" s="18"/>
    </row>
    <row r="2640" spans="6:6" x14ac:dyDescent="0.25">
      <c r="F2640" s="18"/>
    </row>
    <row r="2641" spans="6:6" x14ac:dyDescent="0.25">
      <c r="F2641" s="18"/>
    </row>
    <row r="2642" spans="6:6" x14ac:dyDescent="0.25">
      <c r="F2642" s="18"/>
    </row>
    <row r="2643" spans="6:6" x14ac:dyDescent="0.25">
      <c r="F2643" s="18"/>
    </row>
    <row r="2644" spans="6:6" x14ac:dyDescent="0.25">
      <c r="F2644" s="18"/>
    </row>
    <row r="2645" spans="6:6" x14ac:dyDescent="0.25">
      <c r="F2645" s="18"/>
    </row>
    <row r="2646" spans="6:6" x14ac:dyDescent="0.25">
      <c r="F2646" s="18"/>
    </row>
    <row r="2647" spans="6:6" x14ac:dyDescent="0.25">
      <c r="F2647" s="18"/>
    </row>
    <row r="2648" spans="6:6" x14ac:dyDescent="0.25">
      <c r="F2648" s="18"/>
    </row>
    <row r="2649" spans="6:6" x14ac:dyDescent="0.25">
      <c r="F2649" s="18"/>
    </row>
    <row r="2650" spans="6:6" x14ac:dyDescent="0.25">
      <c r="F2650" s="18"/>
    </row>
    <row r="2651" spans="6:6" x14ac:dyDescent="0.25">
      <c r="F2651" s="18"/>
    </row>
    <row r="2652" spans="6:6" x14ac:dyDescent="0.25">
      <c r="F2652" s="18"/>
    </row>
    <row r="2653" spans="6:6" x14ac:dyDescent="0.25">
      <c r="F2653" s="18"/>
    </row>
    <row r="2654" spans="6:6" x14ac:dyDescent="0.25">
      <c r="F2654" s="18"/>
    </row>
    <row r="2655" spans="6:6" x14ac:dyDescent="0.25">
      <c r="F2655" s="18"/>
    </row>
    <row r="2656" spans="6:6" x14ac:dyDescent="0.25">
      <c r="F2656" s="18"/>
    </row>
    <row r="2657" spans="6:6" x14ac:dyDescent="0.25">
      <c r="F2657" s="18"/>
    </row>
    <row r="2658" spans="6:6" x14ac:dyDescent="0.25">
      <c r="F2658" s="18"/>
    </row>
    <row r="2659" spans="6:6" x14ac:dyDescent="0.25">
      <c r="F2659" s="18"/>
    </row>
    <row r="2660" spans="6:6" x14ac:dyDescent="0.25">
      <c r="F2660" s="18"/>
    </row>
    <row r="2661" spans="6:6" x14ac:dyDescent="0.25">
      <c r="F2661" s="18"/>
    </row>
    <row r="2662" spans="6:6" x14ac:dyDescent="0.25">
      <c r="F2662" s="18"/>
    </row>
    <row r="2663" spans="6:6" x14ac:dyDescent="0.25">
      <c r="F2663" s="18"/>
    </row>
    <row r="2664" spans="6:6" x14ac:dyDescent="0.25">
      <c r="F2664" s="18"/>
    </row>
    <row r="2665" spans="6:6" x14ac:dyDescent="0.25">
      <c r="F2665" s="18"/>
    </row>
    <row r="2666" spans="6:6" x14ac:dyDescent="0.25">
      <c r="F2666" s="18"/>
    </row>
    <row r="2667" spans="6:6" x14ac:dyDescent="0.25">
      <c r="F2667" s="18"/>
    </row>
    <row r="2668" spans="6:6" x14ac:dyDescent="0.25">
      <c r="F2668" s="18"/>
    </row>
    <row r="2669" spans="6:6" x14ac:dyDescent="0.25">
      <c r="F2669" s="18"/>
    </row>
    <row r="2670" spans="6:6" x14ac:dyDescent="0.25">
      <c r="F2670" s="18"/>
    </row>
    <row r="2671" spans="6:6" x14ac:dyDescent="0.25">
      <c r="F2671" s="18"/>
    </row>
    <row r="2672" spans="6:6" x14ac:dyDescent="0.25">
      <c r="F2672" s="18"/>
    </row>
    <row r="2673" spans="6:6" x14ac:dyDescent="0.25">
      <c r="F2673" s="18"/>
    </row>
    <row r="2674" spans="6:6" x14ac:dyDescent="0.25">
      <c r="F2674" s="18"/>
    </row>
    <row r="2675" spans="6:6" x14ac:dyDescent="0.25">
      <c r="F2675" s="18"/>
    </row>
    <row r="2676" spans="6:6" x14ac:dyDescent="0.25">
      <c r="F2676" s="18"/>
    </row>
    <row r="2677" spans="6:6" x14ac:dyDescent="0.25">
      <c r="F2677" s="18"/>
    </row>
    <row r="2678" spans="6:6" x14ac:dyDescent="0.25">
      <c r="F2678" s="18"/>
    </row>
    <row r="2679" spans="6:6" x14ac:dyDescent="0.25">
      <c r="F2679" s="18"/>
    </row>
    <row r="2680" spans="6:6" x14ac:dyDescent="0.25">
      <c r="F2680" s="18"/>
    </row>
    <row r="2681" spans="6:6" x14ac:dyDescent="0.25">
      <c r="F2681" s="18"/>
    </row>
    <row r="2682" spans="6:6" x14ac:dyDescent="0.25">
      <c r="F2682" s="18"/>
    </row>
    <row r="2683" spans="6:6" x14ac:dyDescent="0.25">
      <c r="F2683" s="18"/>
    </row>
    <row r="2684" spans="6:6" x14ac:dyDescent="0.25">
      <c r="F2684" s="18"/>
    </row>
    <row r="2685" spans="6:6" x14ac:dyDescent="0.25">
      <c r="F2685" s="18"/>
    </row>
    <row r="2686" spans="6:6" x14ac:dyDescent="0.25">
      <c r="F2686" s="18"/>
    </row>
    <row r="2687" spans="6:6" x14ac:dyDescent="0.25">
      <c r="F2687" s="18"/>
    </row>
    <row r="2688" spans="6:6" x14ac:dyDescent="0.25">
      <c r="F2688" s="18"/>
    </row>
    <row r="2689" spans="6:6" x14ac:dyDescent="0.25">
      <c r="F2689" s="18"/>
    </row>
    <row r="2690" spans="6:6" x14ac:dyDescent="0.25">
      <c r="F2690" s="18"/>
    </row>
    <row r="2691" spans="6:6" x14ac:dyDescent="0.25">
      <c r="F2691" s="18"/>
    </row>
    <row r="2692" spans="6:6" x14ac:dyDescent="0.25">
      <c r="F2692" s="18"/>
    </row>
    <row r="2693" spans="6:6" x14ac:dyDescent="0.25">
      <c r="F2693" s="18"/>
    </row>
    <row r="2694" spans="6:6" x14ac:dyDescent="0.25">
      <c r="F2694" s="18"/>
    </row>
    <row r="2695" spans="6:6" x14ac:dyDescent="0.25">
      <c r="F2695" s="18"/>
    </row>
    <row r="2696" spans="6:6" x14ac:dyDescent="0.25">
      <c r="F2696" s="18"/>
    </row>
    <row r="2697" spans="6:6" x14ac:dyDescent="0.25">
      <c r="F2697" s="18"/>
    </row>
    <row r="2698" spans="6:6" x14ac:dyDescent="0.25">
      <c r="F2698" s="18"/>
    </row>
    <row r="2699" spans="6:6" x14ac:dyDescent="0.25">
      <c r="F2699" s="18"/>
    </row>
    <row r="2700" spans="6:6" x14ac:dyDescent="0.25">
      <c r="F2700" s="18"/>
    </row>
    <row r="2701" spans="6:6" x14ac:dyDescent="0.25">
      <c r="F2701" s="18"/>
    </row>
    <row r="2702" spans="6:6" x14ac:dyDescent="0.25">
      <c r="F2702" s="18"/>
    </row>
    <row r="2703" spans="6:6" x14ac:dyDescent="0.25">
      <c r="F2703" s="18"/>
    </row>
    <row r="2704" spans="6:6" x14ac:dyDescent="0.25">
      <c r="F2704" s="18"/>
    </row>
    <row r="2705" spans="6:6" x14ac:dyDescent="0.25">
      <c r="F2705" s="18"/>
    </row>
    <row r="2706" spans="6:6" x14ac:dyDescent="0.25">
      <c r="F2706" s="18"/>
    </row>
    <row r="2707" spans="6:6" x14ac:dyDescent="0.25">
      <c r="F2707" s="18"/>
    </row>
    <row r="2708" spans="6:6" x14ac:dyDescent="0.25">
      <c r="F2708" s="18"/>
    </row>
    <row r="2709" spans="6:6" x14ac:dyDescent="0.25">
      <c r="F2709" s="18"/>
    </row>
    <row r="2710" spans="6:6" x14ac:dyDescent="0.25">
      <c r="F2710" s="18"/>
    </row>
    <row r="2711" spans="6:6" x14ac:dyDescent="0.25">
      <c r="F2711" s="18"/>
    </row>
    <row r="2712" spans="6:6" x14ac:dyDescent="0.25">
      <c r="F2712" s="18"/>
    </row>
    <row r="2713" spans="6:6" x14ac:dyDescent="0.25">
      <c r="F2713" s="18"/>
    </row>
    <row r="2714" spans="6:6" x14ac:dyDescent="0.25">
      <c r="F2714" s="18"/>
    </row>
    <row r="2715" spans="6:6" x14ac:dyDescent="0.25">
      <c r="F2715" s="18"/>
    </row>
    <row r="2716" spans="6:6" x14ac:dyDescent="0.25">
      <c r="F2716" s="18"/>
    </row>
    <row r="2717" spans="6:6" x14ac:dyDescent="0.25">
      <c r="F2717" s="18"/>
    </row>
    <row r="2718" spans="6:6" x14ac:dyDescent="0.25">
      <c r="F2718" s="18"/>
    </row>
    <row r="2719" spans="6:6" x14ac:dyDescent="0.25">
      <c r="F2719" s="18"/>
    </row>
    <row r="2720" spans="6:6" x14ac:dyDescent="0.25">
      <c r="F2720" s="18"/>
    </row>
    <row r="2721" spans="6:6" x14ac:dyDescent="0.25">
      <c r="F2721" s="18"/>
    </row>
    <row r="2722" spans="6:6" x14ac:dyDescent="0.25">
      <c r="F2722" s="18"/>
    </row>
    <row r="2723" spans="6:6" x14ac:dyDescent="0.25">
      <c r="F2723" s="18"/>
    </row>
    <row r="2724" spans="6:6" x14ac:dyDescent="0.25">
      <c r="F2724" s="18"/>
    </row>
    <row r="2725" spans="6:6" x14ac:dyDescent="0.25">
      <c r="F2725" s="18"/>
    </row>
    <row r="2726" spans="6:6" x14ac:dyDescent="0.25">
      <c r="F2726" s="18"/>
    </row>
    <row r="2727" spans="6:6" x14ac:dyDescent="0.25">
      <c r="F2727" s="18"/>
    </row>
    <row r="2728" spans="6:6" x14ac:dyDescent="0.25">
      <c r="F2728" s="18"/>
    </row>
    <row r="2729" spans="6:6" x14ac:dyDescent="0.25">
      <c r="F2729" s="18"/>
    </row>
    <row r="2730" spans="6:6" x14ac:dyDescent="0.25">
      <c r="F2730" s="18"/>
    </row>
    <row r="2731" spans="6:6" x14ac:dyDescent="0.25">
      <c r="F2731" s="18"/>
    </row>
    <row r="2732" spans="6:6" x14ac:dyDescent="0.25">
      <c r="F2732" s="18"/>
    </row>
    <row r="2733" spans="6:6" x14ac:dyDescent="0.25">
      <c r="F2733" s="18"/>
    </row>
    <row r="2734" spans="6:6" x14ac:dyDescent="0.25">
      <c r="F2734" s="18"/>
    </row>
    <row r="2735" spans="6:6" x14ac:dyDescent="0.25">
      <c r="F2735" s="18"/>
    </row>
    <row r="2736" spans="6:6" x14ac:dyDescent="0.25">
      <c r="F2736" s="18"/>
    </row>
    <row r="2737" spans="6:6" x14ac:dyDescent="0.25">
      <c r="F2737" s="18"/>
    </row>
    <row r="2738" spans="6:6" x14ac:dyDescent="0.25">
      <c r="F2738" s="18"/>
    </row>
    <row r="2739" spans="6:6" x14ac:dyDescent="0.25">
      <c r="F2739" s="18"/>
    </row>
    <row r="2740" spans="6:6" x14ac:dyDescent="0.25">
      <c r="F2740" s="18"/>
    </row>
    <row r="2741" spans="6:6" x14ac:dyDescent="0.25">
      <c r="F2741" s="18"/>
    </row>
    <row r="2742" spans="6:6" x14ac:dyDescent="0.25">
      <c r="F2742" s="18"/>
    </row>
    <row r="2743" spans="6:6" x14ac:dyDescent="0.25">
      <c r="F2743" s="18"/>
    </row>
    <row r="2744" spans="6:6" x14ac:dyDescent="0.25">
      <c r="F2744" s="18"/>
    </row>
    <row r="2745" spans="6:6" x14ac:dyDescent="0.25">
      <c r="F2745" s="18"/>
    </row>
    <row r="2746" spans="6:6" x14ac:dyDescent="0.25">
      <c r="F2746" s="18"/>
    </row>
    <row r="2747" spans="6:6" x14ac:dyDescent="0.25">
      <c r="F2747" s="18"/>
    </row>
    <row r="2748" spans="6:6" x14ac:dyDescent="0.25">
      <c r="F2748" s="18"/>
    </row>
    <row r="2749" spans="6:6" x14ac:dyDescent="0.25">
      <c r="F2749" s="18"/>
    </row>
    <row r="2750" spans="6:6" x14ac:dyDescent="0.25">
      <c r="F2750" s="18"/>
    </row>
    <row r="2751" spans="6:6" x14ac:dyDescent="0.25">
      <c r="F2751" s="18"/>
    </row>
    <row r="2752" spans="6:6" x14ac:dyDescent="0.25">
      <c r="F2752" s="18"/>
    </row>
    <row r="2753" spans="6:6" x14ac:dyDescent="0.25">
      <c r="F2753" s="18"/>
    </row>
    <row r="2754" spans="6:6" x14ac:dyDescent="0.25">
      <c r="F2754" s="18"/>
    </row>
    <row r="2755" spans="6:6" x14ac:dyDescent="0.25">
      <c r="F2755" s="18"/>
    </row>
    <row r="2756" spans="6:6" x14ac:dyDescent="0.25">
      <c r="F2756" s="18"/>
    </row>
    <row r="2757" spans="6:6" x14ac:dyDescent="0.25">
      <c r="F2757" s="18"/>
    </row>
    <row r="2758" spans="6:6" x14ac:dyDescent="0.25">
      <c r="F2758" s="18"/>
    </row>
    <row r="2759" spans="6:6" x14ac:dyDescent="0.25">
      <c r="F2759" s="18"/>
    </row>
    <row r="2760" spans="6:6" x14ac:dyDescent="0.25">
      <c r="F2760" s="18"/>
    </row>
    <row r="2761" spans="6:6" x14ac:dyDescent="0.25">
      <c r="F2761" s="18"/>
    </row>
    <row r="2762" spans="6:6" x14ac:dyDescent="0.25">
      <c r="F2762" s="18"/>
    </row>
    <row r="2763" spans="6:6" x14ac:dyDescent="0.25">
      <c r="F2763" s="18"/>
    </row>
    <row r="2764" spans="6:6" x14ac:dyDescent="0.25">
      <c r="F2764" s="18"/>
    </row>
    <row r="2765" spans="6:6" x14ac:dyDescent="0.25">
      <c r="F2765" s="18"/>
    </row>
    <row r="2766" spans="6:6" x14ac:dyDescent="0.25">
      <c r="F2766" s="18"/>
    </row>
    <row r="2767" spans="6:6" x14ac:dyDescent="0.25">
      <c r="F2767" s="18"/>
    </row>
    <row r="2768" spans="6:6" x14ac:dyDescent="0.25">
      <c r="F2768" s="18"/>
    </row>
    <row r="2769" spans="6:6" x14ac:dyDescent="0.25">
      <c r="F2769" s="18"/>
    </row>
    <row r="2770" spans="6:6" x14ac:dyDescent="0.25">
      <c r="F2770" s="18"/>
    </row>
    <row r="2771" spans="6:6" x14ac:dyDescent="0.25">
      <c r="F2771" s="18"/>
    </row>
    <row r="2772" spans="6:6" x14ac:dyDescent="0.25">
      <c r="F2772" s="18"/>
    </row>
    <row r="2773" spans="6:6" x14ac:dyDescent="0.25">
      <c r="F2773" s="18"/>
    </row>
    <row r="2774" spans="6:6" x14ac:dyDescent="0.25">
      <c r="F2774" s="18"/>
    </row>
    <row r="2775" spans="6:6" x14ac:dyDescent="0.25">
      <c r="F2775" s="18"/>
    </row>
    <row r="2776" spans="6:6" x14ac:dyDescent="0.25">
      <c r="F2776" s="18"/>
    </row>
    <row r="2777" spans="6:6" x14ac:dyDescent="0.25">
      <c r="F2777" s="18"/>
    </row>
    <row r="2778" spans="6:6" x14ac:dyDescent="0.25">
      <c r="F2778" s="18"/>
    </row>
    <row r="2779" spans="6:6" x14ac:dyDescent="0.25">
      <c r="F2779" s="18"/>
    </row>
    <row r="2780" spans="6:6" x14ac:dyDescent="0.25">
      <c r="F2780" s="18"/>
    </row>
    <row r="2781" spans="6:6" x14ac:dyDescent="0.25">
      <c r="F2781" s="18"/>
    </row>
    <row r="2782" spans="6:6" x14ac:dyDescent="0.25">
      <c r="F2782" s="18"/>
    </row>
    <row r="2783" spans="6:6" x14ac:dyDescent="0.25">
      <c r="F2783" s="18"/>
    </row>
    <row r="2784" spans="6:6" x14ac:dyDescent="0.25">
      <c r="F2784" s="18"/>
    </row>
    <row r="2785" spans="6:6" x14ac:dyDescent="0.25">
      <c r="F2785" s="18"/>
    </row>
    <row r="2786" spans="6:6" x14ac:dyDescent="0.25">
      <c r="F2786" s="18"/>
    </row>
    <row r="2787" spans="6:6" x14ac:dyDescent="0.25">
      <c r="F2787" s="18"/>
    </row>
    <row r="2788" spans="6:6" x14ac:dyDescent="0.25">
      <c r="F2788" s="18"/>
    </row>
    <row r="2789" spans="6:6" x14ac:dyDescent="0.25">
      <c r="F2789" s="18"/>
    </row>
    <row r="2790" spans="6:6" x14ac:dyDescent="0.25">
      <c r="F2790" s="18"/>
    </row>
    <row r="2791" spans="6:6" x14ac:dyDescent="0.25">
      <c r="F2791" s="18"/>
    </row>
    <row r="2792" spans="6:6" x14ac:dyDescent="0.25">
      <c r="F2792" s="18"/>
    </row>
    <row r="2793" spans="6:6" x14ac:dyDescent="0.25">
      <c r="F2793" s="18"/>
    </row>
    <row r="2794" spans="6:6" x14ac:dyDescent="0.25">
      <c r="F2794" s="18"/>
    </row>
    <row r="2795" spans="6:6" x14ac:dyDescent="0.25">
      <c r="F2795" s="18"/>
    </row>
    <row r="2796" spans="6:6" x14ac:dyDescent="0.25">
      <c r="F2796" s="18"/>
    </row>
    <row r="2797" spans="6:6" x14ac:dyDescent="0.25">
      <c r="F2797" s="18"/>
    </row>
    <row r="2798" spans="6:6" x14ac:dyDescent="0.25">
      <c r="F2798" s="18"/>
    </row>
    <row r="2799" spans="6:6" x14ac:dyDescent="0.25">
      <c r="F2799" s="18"/>
    </row>
    <row r="2800" spans="6:6" x14ac:dyDescent="0.25">
      <c r="F2800" s="18"/>
    </row>
    <row r="2801" spans="6:6" x14ac:dyDescent="0.25">
      <c r="F2801" s="18"/>
    </row>
    <row r="2802" spans="6:6" x14ac:dyDescent="0.25">
      <c r="F2802" s="18"/>
    </row>
    <row r="2803" spans="6:6" x14ac:dyDescent="0.25">
      <c r="F2803" s="18"/>
    </row>
    <row r="2804" spans="6:6" x14ac:dyDescent="0.25">
      <c r="F2804" s="18"/>
    </row>
    <row r="2805" spans="6:6" x14ac:dyDescent="0.25">
      <c r="F2805" s="18"/>
    </row>
    <row r="2806" spans="6:6" x14ac:dyDescent="0.25">
      <c r="F2806" s="18"/>
    </row>
    <row r="2807" spans="6:6" x14ac:dyDescent="0.25">
      <c r="F2807" s="18"/>
    </row>
    <row r="2808" spans="6:6" x14ac:dyDescent="0.25">
      <c r="F2808" s="18"/>
    </row>
    <row r="2809" spans="6:6" x14ac:dyDescent="0.25">
      <c r="F2809" s="18"/>
    </row>
    <row r="2810" spans="6:6" x14ac:dyDescent="0.25">
      <c r="F2810" s="18"/>
    </row>
    <row r="2811" spans="6:6" x14ac:dyDescent="0.25">
      <c r="F2811" s="18"/>
    </row>
    <row r="2812" spans="6:6" x14ac:dyDescent="0.25">
      <c r="F2812" s="18"/>
    </row>
    <row r="2813" spans="6:6" x14ac:dyDescent="0.25">
      <c r="F2813" s="18"/>
    </row>
    <row r="2814" spans="6:6" x14ac:dyDescent="0.25">
      <c r="F2814" s="18"/>
    </row>
    <row r="2815" spans="6:6" x14ac:dyDescent="0.25">
      <c r="F2815" s="18"/>
    </row>
    <row r="2816" spans="6:6" x14ac:dyDescent="0.25">
      <c r="F2816" s="18"/>
    </row>
    <row r="2817" spans="6:6" x14ac:dyDescent="0.25">
      <c r="F2817" s="18"/>
    </row>
    <row r="2818" spans="6:6" x14ac:dyDescent="0.25">
      <c r="F2818" s="18"/>
    </row>
    <row r="2819" spans="6:6" x14ac:dyDescent="0.25">
      <c r="F2819" s="18"/>
    </row>
    <row r="2820" spans="6:6" x14ac:dyDescent="0.25">
      <c r="F2820" s="18"/>
    </row>
    <row r="2821" spans="6:6" x14ac:dyDescent="0.25">
      <c r="F2821" s="18"/>
    </row>
    <row r="2822" spans="6:6" x14ac:dyDescent="0.25">
      <c r="F2822" s="18"/>
    </row>
    <row r="2823" spans="6:6" x14ac:dyDescent="0.25">
      <c r="F2823" s="18"/>
    </row>
    <row r="2824" spans="6:6" x14ac:dyDescent="0.25">
      <c r="F2824" s="18"/>
    </row>
    <row r="2825" spans="6:6" x14ac:dyDescent="0.25">
      <c r="F2825" s="18"/>
    </row>
    <row r="2826" spans="6:6" x14ac:dyDescent="0.25">
      <c r="F2826" s="18"/>
    </row>
    <row r="2827" spans="6:6" x14ac:dyDescent="0.25">
      <c r="F2827" s="18"/>
    </row>
    <row r="2828" spans="6:6" x14ac:dyDescent="0.25">
      <c r="F2828" s="18"/>
    </row>
    <row r="2829" spans="6:6" x14ac:dyDescent="0.25">
      <c r="F2829" s="18"/>
    </row>
    <row r="2830" spans="6:6" x14ac:dyDescent="0.25">
      <c r="F2830" s="18"/>
    </row>
    <row r="2831" spans="6:6" x14ac:dyDescent="0.25">
      <c r="F2831" s="18"/>
    </row>
    <row r="2832" spans="6:6" x14ac:dyDescent="0.25">
      <c r="F2832" s="18"/>
    </row>
    <row r="2833" spans="6:6" x14ac:dyDescent="0.25">
      <c r="F2833" s="18"/>
    </row>
    <row r="2834" spans="6:6" x14ac:dyDescent="0.25">
      <c r="F2834" s="18"/>
    </row>
    <row r="2835" spans="6:6" x14ac:dyDescent="0.25">
      <c r="F2835" s="18"/>
    </row>
    <row r="2836" spans="6:6" x14ac:dyDescent="0.25">
      <c r="F2836" s="18"/>
    </row>
    <row r="2837" spans="6:6" x14ac:dyDescent="0.25">
      <c r="F2837" s="18"/>
    </row>
    <row r="2838" spans="6:6" x14ac:dyDescent="0.25">
      <c r="F2838" s="18"/>
    </row>
    <row r="2839" spans="6:6" x14ac:dyDescent="0.25">
      <c r="F2839" s="18"/>
    </row>
    <row r="2840" spans="6:6" x14ac:dyDescent="0.25">
      <c r="F2840" s="18"/>
    </row>
    <row r="2841" spans="6:6" x14ac:dyDescent="0.25">
      <c r="F2841" s="18"/>
    </row>
    <row r="2842" spans="6:6" x14ac:dyDescent="0.25">
      <c r="F2842" s="18"/>
    </row>
    <row r="2843" spans="6:6" x14ac:dyDescent="0.25">
      <c r="F2843" s="18"/>
    </row>
    <row r="2844" spans="6:6" x14ac:dyDescent="0.25">
      <c r="F2844" s="18"/>
    </row>
    <row r="2845" spans="6:6" x14ac:dyDescent="0.25">
      <c r="F2845" s="18"/>
    </row>
    <row r="2846" spans="6:6" x14ac:dyDescent="0.25">
      <c r="F2846" s="18"/>
    </row>
    <row r="2847" spans="6:6" x14ac:dyDescent="0.25">
      <c r="F2847" s="18"/>
    </row>
    <row r="2848" spans="6:6" x14ac:dyDescent="0.25">
      <c r="F2848" s="18"/>
    </row>
    <row r="2849" spans="6:6" x14ac:dyDescent="0.25">
      <c r="F2849" s="18"/>
    </row>
    <row r="2850" spans="6:6" x14ac:dyDescent="0.25">
      <c r="F2850" s="18"/>
    </row>
    <row r="2851" spans="6:6" x14ac:dyDescent="0.25">
      <c r="F2851" s="18"/>
    </row>
    <row r="2852" spans="6:6" x14ac:dyDescent="0.25">
      <c r="F2852" s="18"/>
    </row>
    <row r="2853" spans="6:6" x14ac:dyDescent="0.25">
      <c r="F2853" s="18"/>
    </row>
    <row r="2854" spans="6:6" x14ac:dyDescent="0.25">
      <c r="F2854" s="18"/>
    </row>
    <row r="2855" spans="6:6" x14ac:dyDescent="0.25">
      <c r="F2855" s="18"/>
    </row>
    <row r="2856" spans="6:6" x14ac:dyDescent="0.25">
      <c r="F2856" s="18"/>
    </row>
    <row r="2857" spans="6:6" x14ac:dyDescent="0.25">
      <c r="F2857" s="18"/>
    </row>
    <row r="2858" spans="6:6" x14ac:dyDescent="0.25">
      <c r="F2858" s="18"/>
    </row>
    <row r="2859" spans="6:6" x14ac:dyDescent="0.25">
      <c r="F2859" s="18"/>
    </row>
    <row r="2860" spans="6:6" x14ac:dyDescent="0.25">
      <c r="F2860" s="18"/>
    </row>
    <row r="2861" spans="6:6" x14ac:dyDescent="0.25">
      <c r="F2861" s="18"/>
    </row>
    <row r="2862" spans="6:6" x14ac:dyDescent="0.25">
      <c r="F2862" s="18"/>
    </row>
    <row r="2863" spans="6:6" x14ac:dyDescent="0.25">
      <c r="F2863" s="18"/>
    </row>
    <row r="2864" spans="6:6" x14ac:dyDescent="0.25">
      <c r="F2864" s="18"/>
    </row>
    <row r="2865" spans="6:6" x14ac:dyDescent="0.25">
      <c r="F2865" s="18"/>
    </row>
    <row r="2866" spans="6:6" x14ac:dyDescent="0.25">
      <c r="F2866" s="18"/>
    </row>
    <row r="2867" spans="6:6" x14ac:dyDescent="0.25">
      <c r="F2867" s="18"/>
    </row>
    <row r="2868" spans="6:6" x14ac:dyDescent="0.25">
      <c r="F2868" s="18"/>
    </row>
    <row r="2869" spans="6:6" x14ac:dyDescent="0.25">
      <c r="F2869" s="18"/>
    </row>
    <row r="2870" spans="6:6" x14ac:dyDescent="0.25">
      <c r="F2870" s="18"/>
    </row>
    <row r="2871" spans="6:6" x14ac:dyDescent="0.25">
      <c r="F2871" s="18"/>
    </row>
    <row r="2872" spans="6:6" x14ac:dyDescent="0.25">
      <c r="F2872" s="18"/>
    </row>
    <row r="2873" spans="6:6" x14ac:dyDescent="0.25">
      <c r="F2873" s="18"/>
    </row>
    <row r="2874" spans="6:6" x14ac:dyDescent="0.25">
      <c r="F2874" s="18"/>
    </row>
    <row r="2875" spans="6:6" x14ac:dyDescent="0.25">
      <c r="F2875" s="18"/>
    </row>
    <row r="2876" spans="6:6" x14ac:dyDescent="0.25">
      <c r="F2876" s="18"/>
    </row>
    <row r="2877" spans="6:6" x14ac:dyDescent="0.25">
      <c r="F2877" s="18"/>
    </row>
    <row r="2878" spans="6:6" x14ac:dyDescent="0.25">
      <c r="F2878" s="18"/>
    </row>
    <row r="2879" spans="6:6" x14ac:dyDescent="0.25">
      <c r="F2879" s="18"/>
    </row>
    <row r="2880" spans="6:6" x14ac:dyDescent="0.25">
      <c r="F2880" s="18"/>
    </row>
    <row r="2881" spans="6:6" x14ac:dyDescent="0.25">
      <c r="F2881" s="18"/>
    </row>
    <row r="2882" spans="6:6" x14ac:dyDescent="0.25">
      <c r="F2882" s="18"/>
    </row>
    <row r="2883" spans="6:6" x14ac:dyDescent="0.25">
      <c r="F2883" s="18"/>
    </row>
    <row r="2884" spans="6:6" x14ac:dyDescent="0.25">
      <c r="F2884" s="18"/>
    </row>
    <row r="2885" spans="6:6" x14ac:dyDescent="0.25">
      <c r="F2885" s="18"/>
    </row>
    <row r="2886" spans="6:6" x14ac:dyDescent="0.25">
      <c r="F2886" s="18"/>
    </row>
    <row r="2887" spans="6:6" x14ac:dyDescent="0.25">
      <c r="F2887" s="18"/>
    </row>
    <row r="2888" spans="6:6" x14ac:dyDescent="0.25">
      <c r="F2888" s="18"/>
    </row>
    <row r="2889" spans="6:6" x14ac:dyDescent="0.25">
      <c r="F2889" s="18"/>
    </row>
    <row r="2890" spans="6:6" x14ac:dyDescent="0.25">
      <c r="F2890" s="18"/>
    </row>
    <row r="2891" spans="6:6" x14ac:dyDescent="0.25">
      <c r="F2891" s="18"/>
    </row>
    <row r="2892" spans="6:6" x14ac:dyDescent="0.25">
      <c r="F2892" s="18"/>
    </row>
    <row r="2893" spans="6:6" x14ac:dyDescent="0.25">
      <c r="F2893" s="18"/>
    </row>
    <row r="2894" spans="6:6" x14ac:dyDescent="0.25">
      <c r="F2894" s="18"/>
    </row>
    <row r="2895" spans="6:6" x14ac:dyDescent="0.25">
      <c r="F2895" s="18"/>
    </row>
    <row r="2896" spans="6:6" x14ac:dyDescent="0.25">
      <c r="F2896" s="18"/>
    </row>
    <row r="2897" spans="6:6" x14ac:dyDescent="0.25">
      <c r="F2897" s="18"/>
    </row>
    <row r="2898" spans="6:6" x14ac:dyDescent="0.25">
      <c r="F2898" s="18"/>
    </row>
    <row r="2899" spans="6:6" x14ac:dyDescent="0.25">
      <c r="F2899" s="18"/>
    </row>
    <row r="2900" spans="6:6" x14ac:dyDescent="0.25">
      <c r="F2900" s="18"/>
    </row>
    <row r="2901" spans="6:6" x14ac:dyDescent="0.25">
      <c r="F2901" s="18"/>
    </row>
    <row r="2902" spans="6:6" x14ac:dyDescent="0.25">
      <c r="F2902" s="18"/>
    </row>
    <row r="2903" spans="6:6" x14ac:dyDescent="0.25">
      <c r="F2903" s="18"/>
    </row>
    <row r="2904" spans="6:6" x14ac:dyDescent="0.25">
      <c r="F2904" s="18"/>
    </row>
    <row r="2905" spans="6:6" x14ac:dyDescent="0.25">
      <c r="F2905" s="18"/>
    </row>
    <row r="2906" spans="6:6" x14ac:dyDescent="0.25">
      <c r="F2906" s="18"/>
    </row>
    <row r="2907" spans="6:6" x14ac:dyDescent="0.25">
      <c r="F2907" s="18"/>
    </row>
    <row r="2908" spans="6:6" x14ac:dyDescent="0.25">
      <c r="F2908" s="18"/>
    </row>
    <row r="2909" spans="6:6" x14ac:dyDescent="0.25">
      <c r="F2909" s="18"/>
    </row>
    <row r="2910" spans="6:6" x14ac:dyDescent="0.25">
      <c r="F2910" s="18"/>
    </row>
    <row r="2911" spans="6:6" x14ac:dyDescent="0.25">
      <c r="F2911" s="18"/>
    </row>
    <row r="2912" spans="6:6" x14ac:dyDescent="0.25">
      <c r="F2912" s="18"/>
    </row>
    <row r="2913" spans="6:6" x14ac:dyDescent="0.25">
      <c r="F2913" s="18"/>
    </row>
    <row r="2914" spans="6:6" x14ac:dyDescent="0.25">
      <c r="F2914" s="18"/>
    </row>
    <row r="2915" spans="6:6" x14ac:dyDescent="0.25">
      <c r="F2915" s="18"/>
    </row>
    <row r="2916" spans="6:6" x14ac:dyDescent="0.25">
      <c r="F2916" s="18"/>
    </row>
    <row r="2917" spans="6:6" x14ac:dyDescent="0.25">
      <c r="F2917" s="18"/>
    </row>
    <row r="2918" spans="6:6" x14ac:dyDescent="0.25">
      <c r="F2918" s="18"/>
    </row>
    <row r="2919" spans="6:6" x14ac:dyDescent="0.25">
      <c r="F2919" s="18"/>
    </row>
    <row r="2920" spans="6:6" x14ac:dyDescent="0.25">
      <c r="F2920" s="18"/>
    </row>
    <row r="2921" spans="6:6" x14ac:dyDescent="0.25">
      <c r="F2921" s="18"/>
    </row>
    <row r="2922" spans="6:6" x14ac:dyDescent="0.25">
      <c r="F2922" s="18"/>
    </row>
    <row r="2923" spans="6:6" x14ac:dyDescent="0.25">
      <c r="F2923" s="18"/>
    </row>
    <row r="2924" spans="6:6" x14ac:dyDescent="0.25">
      <c r="F2924" s="18"/>
    </row>
    <row r="2925" spans="6:6" x14ac:dyDescent="0.25">
      <c r="F2925" s="18"/>
    </row>
    <row r="2926" spans="6:6" x14ac:dyDescent="0.25">
      <c r="F2926" s="18"/>
    </row>
    <row r="2927" spans="6:6" x14ac:dyDescent="0.25">
      <c r="F2927" s="18"/>
    </row>
    <row r="2928" spans="6:6" x14ac:dyDescent="0.25">
      <c r="F2928" s="18"/>
    </row>
    <row r="2929" spans="6:6" x14ac:dyDescent="0.25">
      <c r="F2929" s="18"/>
    </row>
    <row r="2930" spans="6:6" x14ac:dyDescent="0.25">
      <c r="F2930" s="18"/>
    </row>
    <row r="2931" spans="6:6" x14ac:dyDescent="0.25">
      <c r="F2931" s="18"/>
    </row>
    <row r="2932" spans="6:6" x14ac:dyDescent="0.25">
      <c r="F2932" s="18"/>
    </row>
    <row r="2933" spans="6:6" x14ac:dyDescent="0.25">
      <c r="F2933" s="18"/>
    </row>
    <row r="2934" spans="6:6" x14ac:dyDescent="0.25">
      <c r="F2934" s="18"/>
    </row>
    <row r="2935" spans="6:6" x14ac:dyDescent="0.25">
      <c r="F2935" s="18"/>
    </row>
    <row r="2936" spans="6:6" x14ac:dyDescent="0.25">
      <c r="F2936" s="18"/>
    </row>
    <row r="2937" spans="6:6" x14ac:dyDescent="0.25">
      <c r="F2937" s="18"/>
    </row>
    <row r="2938" spans="6:6" x14ac:dyDescent="0.25">
      <c r="F2938" s="18"/>
    </row>
    <row r="2939" spans="6:6" x14ac:dyDescent="0.25">
      <c r="F2939" s="18"/>
    </row>
    <row r="2940" spans="6:6" x14ac:dyDescent="0.25">
      <c r="F2940" s="18"/>
    </row>
    <row r="2941" spans="6:6" x14ac:dyDescent="0.25">
      <c r="F2941" s="18"/>
    </row>
    <row r="2942" spans="6:6" x14ac:dyDescent="0.25">
      <c r="F2942" s="18"/>
    </row>
    <row r="2943" spans="6:6" x14ac:dyDescent="0.25">
      <c r="F2943" s="18"/>
    </row>
    <row r="2944" spans="6:6" x14ac:dyDescent="0.25">
      <c r="F2944" s="18"/>
    </row>
    <row r="2945" spans="6:6" x14ac:dyDescent="0.25">
      <c r="F2945" s="18"/>
    </row>
    <row r="2946" spans="6:6" x14ac:dyDescent="0.25">
      <c r="F2946" s="18"/>
    </row>
    <row r="2947" spans="6:6" x14ac:dyDescent="0.25">
      <c r="F2947" s="18"/>
    </row>
    <row r="2948" spans="6:6" x14ac:dyDescent="0.25">
      <c r="F2948" s="18"/>
    </row>
    <row r="2949" spans="6:6" x14ac:dyDescent="0.25">
      <c r="F2949" s="18"/>
    </row>
    <row r="2950" spans="6:6" x14ac:dyDescent="0.25">
      <c r="F2950" s="18"/>
    </row>
    <row r="2951" spans="6:6" x14ac:dyDescent="0.25">
      <c r="F2951" s="18"/>
    </row>
    <row r="2952" spans="6:6" x14ac:dyDescent="0.25">
      <c r="F2952" s="18"/>
    </row>
    <row r="2953" spans="6:6" x14ac:dyDescent="0.25">
      <c r="F2953" s="18"/>
    </row>
    <row r="2954" spans="6:6" x14ac:dyDescent="0.25">
      <c r="F2954" s="18"/>
    </row>
    <row r="2955" spans="6:6" x14ac:dyDescent="0.25">
      <c r="F2955" s="18"/>
    </row>
    <row r="2956" spans="6:6" x14ac:dyDescent="0.25">
      <c r="F2956" s="18"/>
    </row>
    <row r="2957" spans="6:6" x14ac:dyDescent="0.25">
      <c r="F2957" s="18"/>
    </row>
    <row r="2958" spans="6:6" x14ac:dyDescent="0.25">
      <c r="F2958" s="18"/>
    </row>
    <row r="2959" spans="6:6" x14ac:dyDescent="0.25">
      <c r="F2959" s="18"/>
    </row>
    <row r="2960" spans="6:6" x14ac:dyDescent="0.25">
      <c r="F2960" s="18"/>
    </row>
    <row r="2961" spans="6:6" x14ac:dyDescent="0.25">
      <c r="F2961" s="18"/>
    </row>
    <row r="2962" spans="6:6" x14ac:dyDescent="0.25">
      <c r="F2962" s="18"/>
    </row>
    <row r="2963" spans="6:6" x14ac:dyDescent="0.25">
      <c r="F2963" s="18"/>
    </row>
    <row r="2964" spans="6:6" x14ac:dyDescent="0.25">
      <c r="F2964" s="18"/>
    </row>
    <row r="2965" spans="6:6" x14ac:dyDescent="0.25">
      <c r="F2965" s="18"/>
    </row>
    <row r="2966" spans="6:6" x14ac:dyDescent="0.25">
      <c r="F2966" s="18"/>
    </row>
    <row r="2967" spans="6:6" x14ac:dyDescent="0.25">
      <c r="F2967" s="18"/>
    </row>
    <row r="2968" spans="6:6" x14ac:dyDescent="0.25">
      <c r="F2968" s="18"/>
    </row>
    <row r="2969" spans="6:6" x14ac:dyDescent="0.25">
      <c r="F2969" s="18"/>
    </row>
    <row r="2970" spans="6:6" x14ac:dyDescent="0.25">
      <c r="F2970" s="18"/>
    </row>
    <row r="2971" spans="6:6" x14ac:dyDescent="0.25">
      <c r="F2971" s="18"/>
    </row>
    <row r="2972" spans="6:6" x14ac:dyDescent="0.25">
      <c r="F2972" s="18"/>
    </row>
    <row r="2973" spans="6:6" x14ac:dyDescent="0.25">
      <c r="F2973" s="18"/>
    </row>
    <row r="2974" spans="6:6" x14ac:dyDescent="0.25">
      <c r="F2974" s="18"/>
    </row>
    <row r="2975" spans="6:6" x14ac:dyDescent="0.25">
      <c r="F2975" s="18"/>
    </row>
    <row r="2976" spans="6:6" x14ac:dyDescent="0.25">
      <c r="F2976" s="18"/>
    </row>
    <row r="2977" spans="6:6" x14ac:dyDescent="0.25">
      <c r="F2977" s="18"/>
    </row>
    <row r="2978" spans="6:6" x14ac:dyDescent="0.25">
      <c r="F2978" s="18"/>
    </row>
    <row r="2979" spans="6:6" x14ac:dyDescent="0.25">
      <c r="F2979" s="18"/>
    </row>
    <row r="2980" spans="6:6" x14ac:dyDescent="0.25">
      <c r="F2980" s="18"/>
    </row>
    <row r="2981" spans="6:6" x14ac:dyDescent="0.25">
      <c r="F2981" s="18"/>
    </row>
    <row r="2982" spans="6:6" x14ac:dyDescent="0.25">
      <c r="F2982" s="18"/>
    </row>
    <row r="2983" spans="6:6" x14ac:dyDescent="0.25">
      <c r="F2983" s="18"/>
    </row>
    <row r="2984" spans="6:6" x14ac:dyDescent="0.25">
      <c r="F2984" s="18"/>
    </row>
    <row r="2985" spans="6:6" x14ac:dyDescent="0.25">
      <c r="F2985" s="18"/>
    </row>
    <row r="2986" spans="6:6" x14ac:dyDescent="0.25">
      <c r="F2986" s="18"/>
    </row>
    <row r="2987" spans="6:6" x14ac:dyDescent="0.25">
      <c r="F2987" s="18"/>
    </row>
    <row r="2988" spans="6:6" x14ac:dyDescent="0.25">
      <c r="F2988" s="18"/>
    </row>
    <row r="2989" spans="6:6" x14ac:dyDescent="0.25">
      <c r="F2989" s="18"/>
    </row>
    <row r="2990" spans="6:6" x14ac:dyDescent="0.25">
      <c r="F2990" s="18"/>
    </row>
    <row r="2991" spans="6:6" x14ac:dyDescent="0.25">
      <c r="F2991" s="18"/>
    </row>
    <row r="2992" spans="6:6" x14ac:dyDescent="0.25">
      <c r="F2992" s="18"/>
    </row>
    <row r="2993" spans="6:6" x14ac:dyDescent="0.25">
      <c r="F2993" s="18"/>
    </row>
    <row r="2994" spans="6:6" x14ac:dyDescent="0.25">
      <c r="F2994" s="18"/>
    </row>
    <row r="2995" spans="6:6" x14ac:dyDescent="0.25">
      <c r="F2995" s="18"/>
    </row>
    <row r="2996" spans="6:6" x14ac:dyDescent="0.25">
      <c r="F2996" s="18"/>
    </row>
    <row r="2997" spans="6:6" x14ac:dyDescent="0.25">
      <c r="F2997" s="18"/>
    </row>
    <row r="2998" spans="6:6" x14ac:dyDescent="0.25">
      <c r="F2998" s="18"/>
    </row>
    <row r="2999" spans="6:6" x14ac:dyDescent="0.25">
      <c r="F2999" s="18"/>
    </row>
    <row r="3000" spans="6:6" x14ac:dyDescent="0.25">
      <c r="F3000" s="18"/>
    </row>
    <row r="3001" spans="6:6" x14ac:dyDescent="0.25">
      <c r="F3001" s="18"/>
    </row>
    <row r="3002" spans="6:6" x14ac:dyDescent="0.25">
      <c r="F3002" s="18"/>
    </row>
    <row r="3003" spans="6:6" x14ac:dyDescent="0.25">
      <c r="F3003" s="18"/>
    </row>
    <row r="3004" spans="6:6" x14ac:dyDescent="0.25">
      <c r="F3004" s="18"/>
    </row>
    <row r="3005" spans="6:6" x14ac:dyDescent="0.25">
      <c r="F3005" s="18"/>
    </row>
    <row r="3006" spans="6:6" x14ac:dyDescent="0.25">
      <c r="F3006" s="18"/>
    </row>
    <row r="3007" spans="6:6" x14ac:dyDescent="0.25">
      <c r="F3007" s="18"/>
    </row>
    <row r="3008" spans="6:6" x14ac:dyDescent="0.25">
      <c r="F3008" s="18"/>
    </row>
    <row r="3009" spans="6:6" x14ac:dyDescent="0.25">
      <c r="F3009" s="18"/>
    </row>
    <row r="3010" spans="6:6" x14ac:dyDescent="0.25">
      <c r="F3010" s="18"/>
    </row>
    <row r="3011" spans="6:6" x14ac:dyDescent="0.25">
      <c r="F3011" s="18"/>
    </row>
    <row r="3012" spans="6:6" x14ac:dyDescent="0.25">
      <c r="F3012" s="18"/>
    </row>
    <row r="3013" spans="6:6" x14ac:dyDescent="0.25">
      <c r="F3013" s="18"/>
    </row>
    <row r="3014" spans="6:6" x14ac:dyDescent="0.25">
      <c r="F3014" s="18"/>
    </row>
    <row r="3015" spans="6:6" x14ac:dyDescent="0.25">
      <c r="F3015" s="18"/>
    </row>
    <row r="3016" spans="6:6" x14ac:dyDescent="0.25">
      <c r="F3016" s="18"/>
    </row>
    <row r="3017" spans="6:6" x14ac:dyDescent="0.25">
      <c r="F3017" s="18"/>
    </row>
    <row r="3018" spans="6:6" x14ac:dyDescent="0.25">
      <c r="F3018" s="18"/>
    </row>
    <row r="3019" spans="6:6" x14ac:dyDescent="0.25">
      <c r="F3019" s="18"/>
    </row>
    <row r="3020" spans="6:6" x14ac:dyDescent="0.25">
      <c r="F3020" s="18"/>
    </row>
    <row r="3021" spans="6:6" x14ac:dyDescent="0.25">
      <c r="F3021" s="18"/>
    </row>
    <row r="3022" spans="6:6" x14ac:dyDescent="0.25">
      <c r="F3022" s="18"/>
    </row>
    <row r="3023" spans="6:6" x14ac:dyDescent="0.25">
      <c r="F3023" s="18"/>
    </row>
    <row r="3024" spans="6:6" x14ac:dyDescent="0.25">
      <c r="F3024" s="18"/>
    </row>
    <row r="3025" spans="6:6" x14ac:dyDescent="0.25">
      <c r="F3025" s="18"/>
    </row>
    <row r="3026" spans="6:6" x14ac:dyDescent="0.25">
      <c r="F3026" s="18"/>
    </row>
    <row r="3027" spans="6:6" x14ac:dyDescent="0.25">
      <c r="F3027" s="18"/>
    </row>
    <row r="3028" spans="6:6" x14ac:dyDescent="0.25">
      <c r="F3028" s="18"/>
    </row>
    <row r="3029" spans="6:6" x14ac:dyDescent="0.25">
      <c r="F3029" s="18"/>
    </row>
    <row r="3030" spans="6:6" x14ac:dyDescent="0.25">
      <c r="F3030" s="18"/>
    </row>
    <row r="3031" spans="6:6" x14ac:dyDescent="0.25">
      <c r="F3031" s="18"/>
    </row>
    <row r="3032" spans="6:6" x14ac:dyDescent="0.25">
      <c r="F3032" s="18"/>
    </row>
    <row r="3033" spans="6:6" x14ac:dyDescent="0.25">
      <c r="F3033" s="18"/>
    </row>
    <row r="3034" spans="6:6" x14ac:dyDescent="0.25">
      <c r="F3034" s="18"/>
    </row>
    <row r="3035" spans="6:6" x14ac:dyDescent="0.25">
      <c r="F3035" s="18"/>
    </row>
    <row r="3036" spans="6:6" x14ac:dyDescent="0.25">
      <c r="F3036" s="18"/>
    </row>
    <row r="3037" spans="6:6" x14ac:dyDescent="0.25">
      <c r="F3037" s="18"/>
    </row>
    <row r="3038" spans="6:6" x14ac:dyDescent="0.25">
      <c r="F3038" s="18"/>
    </row>
    <row r="3039" spans="6:6" x14ac:dyDescent="0.25">
      <c r="F3039" s="18"/>
    </row>
    <row r="3040" spans="6:6" x14ac:dyDescent="0.25">
      <c r="F3040" s="18"/>
    </row>
    <row r="3041" spans="6:6" x14ac:dyDescent="0.25">
      <c r="F3041" s="18"/>
    </row>
    <row r="3042" spans="6:6" x14ac:dyDescent="0.25">
      <c r="F3042" s="18"/>
    </row>
    <row r="3043" spans="6:6" x14ac:dyDescent="0.25">
      <c r="F3043" s="18"/>
    </row>
    <row r="3044" spans="6:6" x14ac:dyDescent="0.25">
      <c r="F3044" s="18"/>
    </row>
    <row r="3045" spans="6:6" x14ac:dyDescent="0.25">
      <c r="F3045" s="18"/>
    </row>
    <row r="3046" spans="6:6" x14ac:dyDescent="0.25">
      <c r="F3046" s="18"/>
    </row>
    <row r="3047" spans="6:6" x14ac:dyDescent="0.25">
      <c r="F3047" s="18"/>
    </row>
    <row r="3048" spans="6:6" x14ac:dyDescent="0.25">
      <c r="F3048" s="18"/>
    </row>
    <row r="3049" spans="6:6" x14ac:dyDescent="0.25">
      <c r="F3049" s="18"/>
    </row>
    <row r="3050" spans="6:6" x14ac:dyDescent="0.25">
      <c r="F3050" s="18"/>
    </row>
    <row r="3051" spans="6:6" x14ac:dyDescent="0.25">
      <c r="F3051" s="18"/>
    </row>
    <row r="3052" spans="6:6" x14ac:dyDescent="0.25">
      <c r="F3052" s="18"/>
    </row>
    <row r="3053" spans="6:6" x14ac:dyDescent="0.25">
      <c r="F3053" s="18"/>
    </row>
    <row r="3054" spans="6:6" x14ac:dyDescent="0.25">
      <c r="F3054" s="18"/>
    </row>
    <row r="3055" spans="6:6" x14ac:dyDescent="0.25">
      <c r="F3055" s="18"/>
    </row>
    <row r="3056" spans="6:6" x14ac:dyDescent="0.25">
      <c r="F3056" s="18"/>
    </row>
    <row r="3057" spans="6:6" x14ac:dyDescent="0.25">
      <c r="F3057" s="18"/>
    </row>
    <row r="3058" spans="6:6" x14ac:dyDescent="0.25">
      <c r="F3058" s="18"/>
    </row>
    <row r="3059" spans="6:6" x14ac:dyDescent="0.25">
      <c r="F3059" s="18"/>
    </row>
    <row r="3060" spans="6:6" x14ac:dyDescent="0.25">
      <c r="F3060" s="18"/>
    </row>
    <row r="3061" spans="6:6" x14ac:dyDescent="0.25">
      <c r="F3061" s="18"/>
    </row>
    <row r="3062" spans="6:6" x14ac:dyDescent="0.25">
      <c r="F3062" s="18"/>
    </row>
    <row r="3063" spans="6:6" x14ac:dyDescent="0.25">
      <c r="F3063" s="18"/>
    </row>
    <row r="3064" spans="6:6" x14ac:dyDescent="0.25">
      <c r="F3064" s="18"/>
    </row>
    <row r="3065" spans="6:6" x14ac:dyDescent="0.25">
      <c r="F3065" s="18"/>
    </row>
    <row r="3066" spans="6:6" x14ac:dyDescent="0.25">
      <c r="F3066" s="18"/>
    </row>
    <row r="3067" spans="6:6" x14ac:dyDescent="0.25">
      <c r="F3067" s="18"/>
    </row>
    <row r="3068" spans="6:6" x14ac:dyDescent="0.25">
      <c r="F3068" s="18"/>
    </row>
    <row r="3069" spans="6:6" x14ac:dyDescent="0.25">
      <c r="F3069" s="18"/>
    </row>
    <row r="3070" spans="6:6" x14ac:dyDescent="0.25">
      <c r="F3070" s="18"/>
    </row>
    <row r="3071" spans="6:6" x14ac:dyDescent="0.25">
      <c r="F3071" s="18"/>
    </row>
    <row r="3072" spans="6:6" x14ac:dyDescent="0.25">
      <c r="F3072" s="18"/>
    </row>
    <row r="3073" spans="6:6" x14ac:dyDescent="0.25">
      <c r="F3073" s="18"/>
    </row>
    <row r="3074" spans="6:6" x14ac:dyDescent="0.25">
      <c r="F3074" s="18"/>
    </row>
    <row r="3075" spans="6:6" x14ac:dyDescent="0.25">
      <c r="F3075" s="18"/>
    </row>
    <row r="3076" spans="6:6" x14ac:dyDescent="0.25">
      <c r="F3076" s="18"/>
    </row>
    <row r="3077" spans="6:6" x14ac:dyDescent="0.25">
      <c r="F3077" s="18"/>
    </row>
    <row r="3078" spans="6:6" x14ac:dyDescent="0.25">
      <c r="F3078" s="18"/>
    </row>
    <row r="3079" spans="6:6" x14ac:dyDescent="0.25">
      <c r="F3079" s="18"/>
    </row>
    <row r="3080" spans="6:6" x14ac:dyDescent="0.25">
      <c r="F3080" s="18"/>
    </row>
    <row r="3081" spans="6:6" x14ac:dyDescent="0.25">
      <c r="F3081" s="18"/>
    </row>
    <row r="3082" spans="6:6" x14ac:dyDescent="0.25">
      <c r="F3082" s="18"/>
    </row>
    <row r="3083" spans="6:6" x14ac:dyDescent="0.25">
      <c r="F3083" s="18"/>
    </row>
    <row r="3084" spans="6:6" x14ac:dyDescent="0.25">
      <c r="F3084" s="18"/>
    </row>
    <row r="3085" spans="6:6" x14ac:dyDescent="0.25">
      <c r="F3085" s="18"/>
    </row>
    <row r="3086" spans="6:6" x14ac:dyDescent="0.25">
      <c r="F3086" s="18"/>
    </row>
    <row r="3087" spans="6:6" x14ac:dyDescent="0.25">
      <c r="F3087" s="18"/>
    </row>
    <row r="3088" spans="6:6" x14ac:dyDescent="0.25">
      <c r="F3088" s="18"/>
    </row>
    <row r="3089" spans="6:6" x14ac:dyDescent="0.25">
      <c r="F3089" s="18"/>
    </row>
    <row r="3090" spans="6:6" x14ac:dyDescent="0.25">
      <c r="F3090" s="18"/>
    </row>
    <row r="3091" spans="6:6" x14ac:dyDescent="0.25">
      <c r="F3091" s="18"/>
    </row>
    <row r="3092" spans="6:6" x14ac:dyDescent="0.25">
      <c r="F3092" s="18"/>
    </row>
    <row r="3093" spans="6:6" x14ac:dyDescent="0.25">
      <c r="F3093" s="18"/>
    </row>
    <row r="3094" spans="6:6" x14ac:dyDescent="0.25">
      <c r="F3094" s="18"/>
    </row>
    <row r="3095" spans="6:6" x14ac:dyDescent="0.25">
      <c r="F3095" s="18"/>
    </row>
    <row r="3096" spans="6:6" x14ac:dyDescent="0.25">
      <c r="F3096" s="18"/>
    </row>
    <row r="3097" spans="6:6" x14ac:dyDescent="0.25">
      <c r="F3097" s="18"/>
    </row>
    <row r="3098" spans="6:6" x14ac:dyDescent="0.25">
      <c r="F3098" s="18"/>
    </row>
    <row r="3099" spans="6:6" x14ac:dyDescent="0.25">
      <c r="F3099" s="18"/>
    </row>
    <row r="3100" spans="6:6" x14ac:dyDescent="0.25">
      <c r="F3100" s="18"/>
    </row>
    <row r="3101" spans="6:6" x14ac:dyDescent="0.25">
      <c r="F3101" s="18"/>
    </row>
    <row r="3102" spans="6:6" x14ac:dyDescent="0.25">
      <c r="F3102" s="18"/>
    </row>
    <row r="3103" spans="6:6" x14ac:dyDescent="0.25">
      <c r="F3103" s="18"/>
    </row>
    <row r="3104" spans="6:6" x14ac:dyDescent="0.25">
      <c r="F3104" s="18"/>
    </row>
    <row r="3105" spans="6:6" x14ac:dyDescent="0.25">
      <c r="F3105" s="18"/>
    </row>
    <row r="3106" spans="6:6" x14ac:dyDescent="0.25">
      <c r="F3106" s="18"/>
    </row>
    <row r="3107" spans="6:6" x14ac:dyDescent="0.25">
      <c r="F3107" s="18"/>
    </row>
    <row r="3108" spans="6:6" x14ac:dyDescent="0.25">
      <c r="F3108" s="18"/>
    </row>
    <row r="3109" spans="6:6" x14ac:dyDescent="0.25">
      <c r="F3109" s="18"/>
    </row>
    <row r="3110" spans="6:6" x14ac:dyDescent="0.25">
      <c r="F3110" s="18"/>
    </row>
    <row r="3111" spans="6:6" x14ac:dyDescent="0.25">
      <c r="F3111" s="18"/>
    </row>
    <row r="3112" spans="6:6" x14ac:dyDescent="0.25">
      <c r="F3112" s="18"/>
    </row>
    <row r="3113" spans="6:6" x14ac:dyDescent="0.25">
      <c r="F3113" s="18"/>
    </row>
    <row r="3114" spans="6:6" x14ac:dyDescent="0.25">
      <c r="F3114" s="18"/>
    </row>
    <row r="3115" spans="6:6" x14ac:dyDescent="0.25">
      <c r="F3115" s="18"/>
    </row>
    <row r="3116" spans="6:6" x14ac:dyDescent="0.25">
      <c r="F3116" s="18"/>
    </row>
    <row r="3117" spans="6:6" x14ac:dyDescent="0.25">
      <c r="F3117" s="18"/>
    </row>
    <row r="3118" spans="6:6" x14ac:dyDescent="0.25">
      <c r="F3118" s="18"/>
    </row>
    <row r="3119" spans="6:6" x14ac:dyDescent="0.25">
      <c r="F3119" s="18"/>
    </row>
    <row r="3120" spans="6:6" x14ac:dyDescent="0.25">
      <c r="F3120" s="18"/>
    </row>
    <row r="3121" spans="6:6" x14ac:dyDescent="0.25">
      <c r="F3121" s="18"/>
    </row>
    <row r="3122" spans="6:6" x14ac:dyDescent="0.25">
      <c r="F3122" s="18"/>
    </row>
    <row r="3123" spans="6:6" x14ac:dyDescent="0.25">
      <c r="F3123" s="18"/>
    </row>
    <row r="3124" spans="6:6" x14ac:dyDescent="0.25">
      <c r="F3124" s="18"/>
    </row>
    <row r="3125" spans="6:6" x14ac:dyDescent="0.25">
      <c r="F3125" s="18"/>
    </row>
    <row r="3126" spans="6:6" x14ac:dyDescent="0.25">
      <c r="F3126" s="18"/>
    </row>
    <row r="3127" spans="6:6" x14ac:dyDescent="0.25">
      <c r="F3127" s="18"/>
    </row>
    <row r="3128" spans="6:6" x14ac:dyDescent="0.25">
      <c r="F3128" s="18"/>
    </row>
    <row r="3129" spans="6:6" x14ac:dyDescent="0.25">
      <c r="F3129" s="18"/>
    </row>
    <row r="3130" spans="6:6" x14ac:dyDescent="0.25">
      <c r="F3130" s="18"/>
    </row>
    <row r="3131" spans="6:6" x14ac:dyDescent="0.25">
      <c r="F3131" s="18"/>
    </row>
    <row r="3132" spans="6:6" x14ac:dyDescent="0.25">
      <c r="F3132" s="18"/>
    </row>
    <row r="3133" spans="6:6" x14ac:dyDescent="0.25">
      <c r="F3133" s="18"/>
    </row>
    <row r="3134" spans="6:6" x14ac:dyDescent="0.25">
      <c r="F3134" s="18"/>
    </row>
    <row r="3135" spans="6:6" x14ac:dyDescent="0.25">
      <c r="F3135" s="18"/>
    </row>
    <row r="3136" spans="6:6" x14ac:dyDescent="0.25">
      <c r="F3136" s="18"/>
    </row>
    <row r="3137" spans="6:6" x14ac:dyDescent="0.25">
      <c r="F3137" s="18"/>
    </row>
    <row r="3138" spans="6:6" x14ac:dyDescent="0.25">
      <c r="F3138" s="18"/>
    </row>
    <row r="3139" spans="6:6" x14ac:dyDescent="0.25">
      <c r="F3139" s="18"/>
    </row>
    <row r="3140" spans="6:6" x14ac:dyDescent="0.25">
      <c r="F3140" s="18"/>
    </row>
    <row r="3141" spans="6:6" x14ac:dyDescent="0.25">
      <c r="F3141" s="18"/>
    </row>
    <row r="3142" spans="6:6" x14ac:dyDescent="0.25">
      <c r="F3142" s="18"/>
    </row>
    <row r="3143" spans="6:6" x14ac:dyDescent="0.25">
      <c r="F3143" s="18"/>
    </row>
    <row r="3144" spans="6:6" x14ac:dyDescent="0.25">
      <c r="F3144" s="18"/>
    </row>
    <row r="3145" spans="6:6" x14ac:dyDescent="0.25">
      <c r="F3145" s="18"/>
    </row>
    <row r="3146" spans="6:6" x14ac:dyDescent="0.25">
      <c r="F3146" s="18"/>
    </row>
    <row r="3147" spans="6:6" x14ac:dyDescent="0.25">
      <c r="F3147" s="18"/>
    </row>
    <row r="3148" spans="6:6" x14ac:dyDescent="0.25">
      <c r="F3148" s="18"/>
    </row>
    <row r="3149" spans="6:6" x14ac:dyDescent="0.25">
      <c r="F3149" s="18"/>
    </row>
    <row r="3150" spans="6:6" x14ac:dyDescent="0.25">
      <c r="F3150" s="18"/>
    </row>
    <row r="3151" spans="6:6" x14ac:dyDescent="0.25">
      <c r="F3151" s="18"/>
    </row>
    <row r="3152" spans="6:6" x14ac:dyDescent="0.25">
      <c r="F3152" s="18"/>
    </row>
    <row r="3153" spans="6:6" x14ac:dyDescent="0.25">
      <c r="F3153" s="18"/>
    </row>
    <row r="3154" spans="6:6" x14ac:dyDescent="0.25">
      <c r="F3154" s="18"/>
    </row>
    <row r="3155" spans="6:6" x14ac:dyDescent="0.25">
      <c r="F3155" s="18"/>
    </row>
    <row r="3156" spans="6:6" x14ac:dyDescent="0.25">
      <c r="F3156" s="18"/>
    </row>
    <row r="3157" spans="6:6" x14ac:dyDescent="0.25">
      <c r="F3157" s="18"/>
    </row>
    <row r="3158" spans="6:6" x14ac:dyDescent="0.25">
      <c r="F3158" s="18"/>
    </row>
    <row r="3159" spans="6:6" x14ac:dyDescent="0.25">
      <c r="F3159" s="18"/>
    </row>
    <row r="3160" spans="6:6" x14ac:dyDescent="0.25">
      <c r="F3160" s="18"/>
    </row>
    <row r="3161" spans="6:6" x14ac:dyDescent="0.25">
      <c r="F3161" s="18"/>
    </row>
    <row r="3162" spans="6:6" x14ac:dyDescent="0.25">
      <c r="F3162" s="18"/>
    </row>
    <row r="3163" spans="6:6" x14ac:dyDescent="0.25">
      <c r="F3163" s="18"/>
    </row>
    <row r="3164" spans="6:6" x14ac:dyDescent="0.25">
      <c r="F3164" s="18"/>
    </row>
    <row r="3165" spans="6:6" x14ac:dyDescent="0.25">
      <c r="F3165" s="18"/>
    </row>
    <row r="3166" spans="6:6" x14ac:dyDescent="0.25">
      <c r="F3166" s="18"/>
    </row>
    <row r="3167" spans="6:6" x14ac:dyDescent="0.25">
      <c r="F3167" s="18"/>
    </row>
    <row r="3168" spans="6:6" x14ac:dyDescent="0.25">
      <c r="F3168" s="18"/>
    </row>
    <row r="3169" spans="6:6" x14ac:dyDescent="0.25">
      <c r="F3169" s="18"/>
    </row>
    <row r="3170" spans="6:6" x14ac:dyDescent="0.25">
      <c r="F3170" s="18"/>
    </row>
    <row r="3171" spans="6:6" x14ac:dyDescent="0.25">
      <c r="F3171" s="18"/>
    </row>
    <row r="3172" spans="6:6" x14ac:dyDescent="0.25">
      <c r="F3172" s="18"/>
    </row>
    <row r="3173" spans="6:6" x14ac:dyDescent="0.25">
      <c r="F3173" s="18"/>
    </row>
    <row r="3174" spans="6:6" x14ac:dyDescent="0.25">
      <c r="F3174" s="18"/>
    </row>
    <row r="3175" spans="6:6" x14ac:dyDescent="0.25">
      <c r="F3175" s="18"/>
    </row>
    <row r="3176" spans="6:6" x14ac:dyDescent="0.25">
      <c r="F3176" s="18"/>
    </row>
    <row r="3177" spans="6:6" x14ac:dyDescent="0.25">
      <c r="F3177" s="18"/>
    </row>
    <row r="3178" spans="6:6" x14ac:dyDescent="0.25">
      <c r="F3178" s="18"/>
    </row>
    <row r="3179" spans="6:6" x14ac:dyDescent="0.25">
      <c r="F3179" s="18"/>
    </row>
    <row r="3180" spans="6:6" x14ac:dyDescent="0.25">
      <c r="F3180" s="18"/>
    </row>
    <row r="3181" spans="6:6" x14ac:dyDescent="0.25">
      <c r="F3181" s="18"/>
    </row>
    <row r="3182" spans="6:6" x14ac:dyDescent="0.25">
      <c r="F3182" s="18"/>
    </row>
    <row r="3183" spans="6:6" x14ac:dyDescent="0.25">
      <c r="F3183" s="18"/>
    </row>
    <row r="3184" spans="6:6" x14ac:dyDescent="0.25">
      <c r="F3184" s="18"/>
    </row>
    <row r="3185" spans="6:6" x14ac:dyDescent="0.25">
      <c r="F3185" s="18"/>
    </row>
    <row r="3186" spans="6:6" x14ac:dyDescent="0.25">
      <c r="F3186" s="18"/>
    </row>
    <row r="3187" spans="6:6" x14ac:dyDescent="0.25">
      <c r="F3187" s="18"/>
    </row>
    <row r="3188" spans="6:6" x14ac:dyDescent="0.25">
      <c r="F3188" s="18"/>
    </row>
    <row r="3189" spans="6:6" x14ac:dyDescent="0.25">
      <c r="F3189" s="18"/>
    </row>
    <row r="3190" spans="6:6" x14ac:dyDescent="0.25">
      <c r="F3190" s="18"/>
    </row>
    <row r="3191" spans="6:6" x14ac:dyDescent="0.25">
      <c r="F3191" s="18"/>
    </row>
    <row r="3192" spans="6:6" x14ac:dyDescent="0.25">
      <c r="F3192" s="18"/>
    </row>
    <row r="3193" spans="6:6" x14ac:dyDescent="0.25">
      <c r="F3193" s="18"/>
    </row>
    <row r="3194" spans="6:6" x14ac:dyDescent="0.25">
      <c r="F3194" s="18"/>
    </row>
    <row r="3195" spans="6:6" x14ac:dyDescent="0.25">
      <c r="F3195" s="18"/>
    </row>
    <row r="3196" spans="6:6" x14ac:dyDescent="0.25">
      <c r="F3196" s="18"/>
    </row>
    <row r="3197" spans="6:6" x14ac:dyDescent="0.25">
      <c r="F3197" s="18"/>
    </row>
    <row r="3198" spans="6:6" x14ac:dyDescent="0.25">
      <c r="F3198" s="18"/>
    </row>
    <row r="3199" spans="6:6" x14ac:dyDescent="0.25">
      <c r="F3199" s="18"/>
    </row>
    <row r="3200" spans="6:6" x14ac:dyDescent="0.25">
      <c r="F3200" s="18"/>
    </row>
    <row r="3201" spans="6:6" x14ac:dyDescent="0.25">
      <c r="F3201" s="18"/>
    </row>
    <row r="3202" spans="6:6" x14ac:dyDescent="0.25">
      <c r="F3202" s="18"/>
    </row>
    <row r="3203" spans="6:6" x14ac:dyDescent="0.25">
      <c r="F3203" s="18"/>
    </row>
    <row r="3204" spans="6:6" x14ac:dyDescent="0.25">
      <c r="F3204" s="18"/>
    </row>
    <row r="3205" spans="6:6" x14ac:dyDescent="0.25">
      <c r="F3205" s="18"/>
    </row>
    <row r="3206" spans="6:6" x14ac:dyDescent="0.25">
      <c r="F3206" s="18"/>
    </row>
    <row r="3207" spans="6:6" x14ac:dyDescent="0.25">
      <c r="F3207" s="18"/>
    </row>
    <row r="3208" spans="6:6" x14ac:dyDescent="0.25">
      <c r="F3208" s="18"/>
    </row>
    <row r="3209" spans="6:6" x14ac:dyDescent="0.25">
      <c r="F3209" s="18"/>
    </row>
    <row r="3210" spans="6:6" x14ac:dyDescent="0.25">
      <c r="F3210" s="18"/>
    </row>
    <row r="3211" spans="6:6" x14ac:dyDescent="0.25">
      <c r="F3211" s="18"/>
    </row>
    <row r="3212" spans="6:6" x14ac:dyDescent="0.25">
      <c r="F3212" s="18"/>
    </row>
    <row r="3213" spans="6:6" x14ac:dyDescent="0.25">
      <c r="F3213" s="18"/>
    </row>
    <row r="3214" spans="6:6" x14ac:dyDescent="0.25">
      <c r="F3214" s="18"/>
    </row>
    <row r="3215" spans="6:6" x14ac:dyDescent="0.25">
      <c r="F3215" s="18"/>
    </row>
    <row r="3216" spans="6:6" x14ac:dyDescent="0.25">
      <c r="F3216" s="18"/>
    </row>
    <row r="3217" spans="6:6" x14ac:dyDescent="0.25">
      <c r="F3217" s="18"/>
    </row>
    <row r="3218" spans="6:6" x14ac:dyDescent="0.25">
      <c r="F3218" s="18"/>
    </row>
    <row r="3219" spans="6:6" x14ac:dyDescent="0.25">
      <c r="F3219" s="18"/>
    </row>
    <row r="3220" spans="6:6" x14ac:dyDescent="0.25">
      <c r="F3220" s="18"/>
    </row>
    <row r="3221" spans="6:6" x14ac:dyDescent="0.25">
      <c r="F3221" s="18"/>
    </row>
    <row r="3222" spans="6:6" x14ac:dyDescent="0.25">
      <c r="F3222" s="18"/>
    </row>
    <row r="3223" spans="6:6" x14ac:dyDescent="0.25">
      <c r="F3223" s="18"/>
    </row>
    <row r="3224" spans="6:6" x14ac:dyDescent="0.25">
      <c r="F3224" s="18"/>
    </row>
    <row r="3225" spans="6:6" x14ac:dyDescent="0.25">
      <c r="F3225" s="18"/>
    </row>
    <row r="3226" spans="6:6" x14ac:dyDescent="0.25">
      <c r="F3226" s="18"/>
    </row>
    <row r="3227" spans="6:6" x14ac:dyDescent="0.25">
      <c r="F3227" s="18"/>
    </row>
    <row r="3228" spans="6:6" x14ac:dyDescent="0.25">
      <c r="F3228" s="18"/>
    </row>
    <row r="3229" spans="6:6" x14ac:dyDescent="0.25">
      <c r="F3229" s="18"/>
    </row>
    <row r="3230" spans="6:6" x14ac:dyDescent="0.25">
      <c r="F3230" s="18"/>
    </row>
    <row r="3231" spans="6:6" x14ac:dyDescent="0.25">
      <c r="F3231" s="18"/>
    </row>
    <row r="3232" spans="6:6" x14ac:dyDescent="0.25">
      <c r="F3232" s="18"/>
    </row>
    <row r="3233" spans="6:6" x14ac:dyDescent="0.25">
      <c r="F3233" s="18"/>
    </row>
    <row r="3234" spans="6:6" x14ac:dyDescent="0.25">
      <c r="F3234" s="18"/>
    </row>
    <row r="3235" spans="6:6" x14ac:dyDescent="0.25">
      <c r="F3235" s="18"/>
    </row>
    <row r="3236" spans="6:6" x14ac:dyDescent="0.25">
      <c r="F3236" s="18"/>
    </row>
    <row r="3237" spans="6:6" x14ac:dyDescent="0.25">
      <c r="F3237" s="18"/>
    </row>
    <row r="3238" spans="6:6" x14ac:dyDescent="0.25">
      <c r="F3238" s="18"/>
    </row>
    <row r="3239" spans="6:6" x14ac:dyDescent="0.25">
      <c r="F3239" s="18"/>
    </row>
    <row r="3240" spans="6:6" x14ac:dyDescent="0.25">
      <c r="F3240" s="18"/>
    </row>
    <row r="3241" spans="6:6" x14ac:dyDescent="0.25">
      <c r="F3241" s="18"/>
    </row>
    <row r="3242" spans="6:6" x14ac:dyDescent="0.25">
      <c r="F3242" s="18"/>
    </row>
    <row r="3243" spans="6:6" x14ac:dyDescent="0.25">
      <c r="F3243" s="18"/>
    </row>
    <row r="3244" spans="6:6" x14ac:dyDescent="0.25">
      <c r="F3244" s="18"/>
    </row>
    <row r="3245" spans="6:6" x14ac:dyDescent="0.25">
      <c r="F3245" s="18"/>
    </row>
    <row r="3246" spans="6:6" x14ac:dyDescent="0.25">
      <c r="F3246" s="18"/>
    </row>
    <row r="3247" spans="6:6" x14ac:dyDescent="0.25">
      <c r="F3247" s="18"/>
    </row>
    <row r="3248" spans="6:6" x14ac:dyDescent="0.25">
      <c r="F3248" s="18"/>
    </row>
    <row r="3249" spans="6:6" x14ac:dyDescent="0.25">
      <c r="F3249" s="18"/>
    </row>
    <row r="3250" spans="6:6" x14ac:dyDescent="0.25">
      <c r="F3250" s="18"/>
    </row>
    <row r="3251" spans="6:6" x14ac:dyDescent="0.25">
      <c r="F3251" s="18"/>
    </row>
    <row r="3252" spans="6:6" x14ac:dyDescent="0.25">
      <c r="F3252" s="18"/>
    </row>
    <row r="3253" spans="6:6" x14ac:dyDescent="0.25">
      <c r="F3253" s="18"/>
    </row>
    <row r="3254" spans="6:6" x14ac:dyDescent="0.25">
      <c r="F3254" s="18"/>
    </row>
    <row r="3255" spans="6:6" x14ac:dyDescent="0.25">
      <c r="F3255" s="18"/>
    </row>
    <row r="3256" spans="6:6" x14ac:dyDescent="0.25">
      <c r="F3256" s="18"/>
    </row>
    <row r="3257" spans="6:6" x14ac:dyDescent="0.25">
      <c r="F3257" s="18"/>
    </row>
    <row r="3258" spans="6:6" x14ac:dyDescent="0.25">
      <c r="F3258" s="18"/>
    </row>
    <row r="3259" spans="6:6" x14ac:dyDescent="0.25">
      <c r="F3259" s="18"/>
    </row>
    <row r="3260" spans="6:6" x14ac:dyDescent="0.25">
      <c r="F3260" s="18"/>
    </row>
    <row r="3261" spans="6:6" x14ac:dyDescent="0.25">
      <c r="F3261" s="18"/>
    </row>
    <row r="3262" spans="6:6" x14ac:dyDescent="0.25">
      <c r="F3262" s="18"/>
    </row>
    <row r="3263" spans="6:6" x14ac:dyDescent="0.25">
      <c r="F3263" s="18"/>
    </row>
    <row r="3264" spans="6:6" x14ac:dyDescent="0.25">
      <c r="F3264" s="18"/>
    </row>
    <row r="3265" spans="6:6" x14ac:dyDescent="0.25">
      <c r="F3265" s="18"/>
    </row>
    <row r="3266" spans="6:6" x14ac:dyDescent="0.25">
      <c r="F3266" s="18"/>
    </row>
    <row r="3267" spans="6:6" x14ac:dyDescent="0.25">
      <c r="F3267" s="18"/>
    </row>
    <row r="3268" spans="6:6" x14ac:dyDescent="0.25">
      <c r="F3268" s="18"/>
    </row>
    <row r="3269" spans="6:6" x14ac:dyDescent="0.25">
      <c r="F3269" s="18"/>
    </row>
    <row r="3270" spans="6:6" x14ac:dyDescent="0.25">
      <c r="F3270" s="18"/>
    </row>
    <row r="3271" spans="6:6" x14ac:dyDescent="0.25">
      <c r="F3271" s="18"/>
    </row>
    <row r="3272" spans="6:6" x14ac:dyDescent="0.25">
      <c r="F3272" s="18"/>
    </row>
    <row r="3273" spans="6:6" x14ac:dyDescent="0.25">
      <c r="F3273" s="18"/>
    </row>
    <row r="3274" spans="6:6" x14ac:dyDescent="0.25">
      <c r="F3274" s="18"/>
    </row>
    <row r="3275" spans="6:6" x14ac:dyDescent="0.25">
      <c r="F3275" s="18"/>
    </row>
    <row r="3276" spans="6:6" x14ac:dyDescent="0.25">
      <c r="F3276" s="18"/>
    </row>
    <row r="3277" spans="6:6" x14ac:dyDescent="0.25">
      <c r="F3277" s="18"/>
    </row>
    <row r="3278" spans="6:6" x14ac:dyDescent="0.25">
      <c r="F3278" s="18"/>
    </row>
    <row r="3279" spans="6:6" x14ac:dyDescent="0.25">
      <c r="F3279" s="18"/>
    </row>
    <row r="3280" spans="6:6" x14ac:dyDescent="0.25">
      <c r="F3280" s="18"/>
    </row>
    <row r="3281" spans="6:6" x14ac:dyDescent="0.25">
      <c r="F3281" s="18"/>
    </row>
    <row r="3282" spans="6:6" x14ac:dyDescent="0.25">
      <c r="F3282" s="18"/>
    </row>
    <row r="3283" spans="6:6" x14ac:dyDescent="0.25">
      <c r="F3283" s="18"/>
    </row>
    <row r="3284" spans="6:6" x14ac:dyDescent="0.25">
      <c r="F3284" s="18"/>
    </row>
    <row r="3285" spans="6:6" x14ac:dyDescent="0.25">
      <c r="F3285" s="18"/>
    </row>
    <row r="3286" spans="6:6" x14ac:dyDescent="0.25">
      <c r="F3286" s="18"/>
    </row>
    <row r="3287" spans="6:6" x14ac:dyDescent="0.25">
      <c r="F3287" s="18"/>
    </row>
    <row r="3288" spans="6:6" x14ac:dyDescent="0.25">
      <c r="F3288" s="18"/>
    </row>
    <row r="3289" spans="6:6" x14ac:dyDescent="0.25">
      <c r="F3289" s="18"/>
    </row>
    <row r="3290" spans="6:6" x14ac:dyDescent="0.25">
      <c r="F3290" s="18"/>
    </row>
    <row r="3291" spans="6:6" x14ac:dyDescent="0.25">
      <c r="F3291" s="18"/>
    </row>
    <row r="3292" spans="6:6" x14ac:dyDescent="0.25">
      <c r="F3292" s="18"/>
    </row>
    <row r="3293" spans="6:6" x14ac:dyDescent="0.25">
      <c r="F3293" s="18"/>
    </row>
    <row r="3294" spans="6:6" x14ac:dyDescent="0.25">
      <c r="F3294" s="18"/>
    </row>
    <row r="3295" spans="6:6" x14ac:dyDescent="0.25">
      <c r="F3295" s="18"/>
    </row>
    <row r="3296" spans="6:6" x14ac:dyDescent="0.25">
      <c r="F3296" s="18"/>
    </row>
    <row r="3297" spans="6:6" x14ac:dyDescent="0.25">
      <c r="F3297" s="18"/>
    </row>
    <row r="3298" spans="6:6" x14ac:dyDescent="0.25">
      <c r="F3298" s="18"/>
    </row>
    <row r="3299" spans="6:6" x14ac:dyDescent="0.25">
      <c r="F3299" s="18"/>
    </row>
    <row r="3300" spans="6:6" x14ac:dyDescent="0.25">
      <c r="F3300" s="18"/>
    </row>
    <row r="3301" spans="6:6" x14ac:dyDescent="0.25">
      <c r="F3301" s="18"/>
    </row>
    <row r="3302" spans="6:6" x14ac:dyDescent="0.25">
      <c r="F3302" s="18"/>
    </row>
    <row r="3303" spans="6:6" x14ac:dyDescent="0.25">
      <c r="F3303" s="18"/>
    </row>
    <row r="3304" spans="6:6" x14ac:dyDescent="0.25">
      <c r="F3304" s="18"/>
    </row>
    <row r="3305" spans="6:6" x14ac:dyDescent="0.25">
      <c r="F3305" s="18"/>
    </row>
    <row r="3306" spans="6:6" x14ac:dyDescent="0.25">
      <c r="F3306" s="18"/>
    </row>
    <row r="3307" spans="6:6" x14ac:dyDescent="0.25">
      <c r="F3307" s="18"/>
    </row>
    <row r="3308" spans="6:6" x14ac:dyDescent="0.25">
      <c r="F3308" s="18"/>
    </row>
    <row r="3309" spans="6:6" x14ac:dyDescent="0.25">
      <c r="F3309" s="18"/>
    </row>
    <row r="3310" spans="6:6" x14ac:dyDescent="0.25">
      <c r="F3310" s="18"/>
    </row>
    <row r="3311" spans="6:6" x14ac:dyDescent="0.25">
      <c r="F3311" s="18"/>
    </row>
    <row r="3312" spans="6:6" x14ac:dyDescent="0.25">
      <c r="F3312" s="18"/>
    </row>
    <row r="3313" spans="6:6" x14ac:dyDescent="0.25">
      <c r="F3313" s="18"/>
    </row>
    <row r="3314" spans="6:6" x14ac:dyDescent="0.25">
      <c r="F3314" s="18"/>
    </row>
    <row r="3315" spans="6:6" x14ac:dyDescent="0.25">
      <c r="F3315" s="18"/>
    </row>
    <row r="3316" spans="6:6" x14ac:dyDescent="0.25">
      <c r="F3316" s="18"/>
    </row>
    <row r="3317" spans="6:6" x14ac:dyDescent="0.25">
      <c r="F3317" s="18"/>
    </row>
    <row r="3318" spans="6:6" x14ac:dyDescent="0.25">
      <c r="F3318" s="18"/>
    </row>
    <row r="3319" spans="6:6" x14ac:dyDescent="0.25">
      <c r="F3319" s="18"/>
    </row>
    <row r="3320" spans="6:6" x14ac:dyDescent="0.25">
      <c r="F3320" s="18"/>
    </row>
    <row r="3321" spans="6:6" x14ac:dyDescent="0.25">
      <c r="F3321" s="18"/>
    </row>
    <row r="3322" spans="6:6" x14ac:dyDescent="0.25">
      <c r="F3322" s="18"/>
    </row>
    <row r="3323" spans="6:6" x14ac:dyDescent="0.25">
      <c r="F3323" s="18"/>
    </row>
    <row r="3324" spans="6:6" x14ac:dyDescent="0.25">
      <c r="F3324" s="18"/>
    </row>
    <row r="3325" spans="6:6" x14ac:dyDescent="0.25">
      <c r="F3325" s="18"/>
    </row>
    <row r="3326" spans="6:6" x14ac:dyDescent="0.25">
      <c r="F3326" s="18"/>
    </row>
    <row r="3327" spans="6:6" x14ac:dyDescent="0.25">
      <c r="F3327" s="18"/>
    </row>
    <row r="3328" spans="6:6" x14ac:dyDescent="0.25">
      <c r="F3328" s="18"/>
    </row>
    <row r="3329" spans="6:6" x14ac:dyDescent="0.25">
      <c r="F3329" s="18"/>
    </row>
    <row r="3330" spans="6:6" x14ac:dyDescent="0.25">
      <c r="F3330" s="18"/>
    </row>
    <row r="3331" spans="6:6" x14ac:dyDescent="0.25">
      <c r="F3331" s="18"/>
    </row>
    <row r="3332" spans="6:6" x14ac:dyDescent="0.25">
      <c r="F3332" s="18"/>
    </row>
    <row r="3333" spans="6:6" x14ac:dyDescent="0.25">
      <c r="F3333" s="18"/>
    </row>
    <row r="3334" spans="6:6" x14ac:dyDescent="0.25">
      <c r="F3334" s="18"/>
    </row>
    <row r="3335" spans="6:6" x14ac:dyDescent="0.25">
      <c r="F3335" s="18"/>
    </row>
    <row r="3336" spans="6:6" x14ac:dyDescent="0.25">
      <c r="F3336" s="18"/>
    </row>
    <row r="3337" spans="6:6" x14ac:dyDescent="0.25">
      <c r="F3337" s="18"/>
    </row>
    <row r="3338" spans="6:6" x14ac:dyDescent="0.25">
      <c r="F3338" s="18"/>
    </row>
    <row r="3339" spans="6:6" x14ac:dyDescent="0.25">
      <c r="F3339" s="18"/>
    </row>
    <row r="3340" spans="6:6" x14ac:dyDescent="0.25">
      <c r="F3340" s="18"/>
    </row>
    <row r="3341" spans="6:6" x14ac:dyDescent="0.25">
      <c r="F3341" s="18"/>
    </row>
    <row r="3342" spans="6:6" x14ac:dyDescent="0.25">
      <c r="F3342" s="18"/>
    </row>
    <row r="3343" spans="6:6" x14ac:dyDescent="0.25">
      <c r="F3343" s="18"/>
    </row>
    <row r="3344" spans="6:6" x14ac:dyDescent="0.25">
      <c r="F3344" s="18"/>
    </row>
    <row r="3345" spans="6:6" x14ac:dyDescent="0.25">
      <c r="F3345" s="18"/>
    </row>
    <row r="3346" spans="6:6" x14ac:dyDescent="0.25">
      <c r="F3346" s="18"/>
    </row>
    <row r="3347" spans="6:6" x14ac:dyDescent="0.25">
      <c r="F3347" s="18"/>
    </row>
    <row r="3348" spans="6:6" x14ac:dyDescent="0.25">
      <c r="F3348" s="18"/>
    </row>
    <row r="3349" spans="6:6" x14ac:dyDescent="0.25">
      <c r="F3349" s="18"/>
    </row>
    <row r="3350" spans="6:6" x14ac:dyDescent="0.25">
      <c r="F3350" s="18"/>
    </row>
    <row r="3351" spans="6:6" x14ac:dyDescent="0.25">
      <c r="F3351" s="18"/>
    </row>
    <row r="3352" spans="6:6" x14ac:dyDescent="0.25">
      <c r="F3352" s="18"/>
    </row>
    <row r="3353" spans="6:6" x14ac:dyDescent="0.25">
      <c r="F3353" s="18"/>
    </row>
    <row r="3354" spans="6:6" x14ac:dyDescent="0.25">
      <c r="F3354" s="18"/>
    </row>
    <row r="3355" spans="6:6" x14ac:dyDescent="0.25">
      <c r="F3355" s="18"/>
    </row>
    <row r="3356" spans="6:6" x14ac:dyDescent="0.25">
      <c r="F3356" s="18"/>
    </row>
    <row r="3357" spans="6:6" x14ac:dyDescent="0.25">
      <c r="F3357" s="18"/>
    </row>
    <row r="3358" spans="6:6" x14ac:dyDescent="0.25">
      <c r="F3358" s="18"/>
    </row>
    <row r="3359" spans="6:6" x14ac:dyDescent="0.25">
      <c r="F3359" s="18"/>
    </row>
    <row r="3360" spans="6:6" x14ac:dyDescent="0.25">
      <c r="F3360" s="18"/>
    </row>
    <row r="3361" spans="6:6" x14ac:dyDescent="0.25">
      <c r="F3361" s="18"/>
    </row>
    <row r="3362" spans="6:6" x14ac:dyDescent="0.25">
      <c r="F3362" s="18"/>
    </row>
    <row r="3363" spans="6:6" x14ac:dyDescent="0.25">
      <c r="F3363" s="18"/>
    </row>
    <row r="3364" spans="6:6" x14ac:dyDescent="0.25">
      <c r="F3364" s="18"/>
    </row>
    <row r="3365" spans="6:6" x14ac:dyDescent="0.25">
      <c r="F3365" s="18"/>
    </row>
    <row r="3366" spans="6:6" x14ac:dyDescent="0.25">
      <c r="F3366" s="18"/>
    </row>
    <row r="3367" spans="6:6" x14ac:dyDescent="0.25">
      <c r="F3367" s="18"/>
    </row>
    <row r="3368" spans="6:6" x14ac:dyDescent="0.25">
      <c r="F3368" s="18"/>
    </row>
    <row r="3369" spans="6:6" x14ac:dyDescent="0.25">
      <c r="F3369" s="18"/>
    </row>
    <row r="3370" spans="6:6" x14ac:dyDescent="0.25">
      <c r="F3370" s="18"/>
    </row>
    <row r="3371" spans="6:6" x14ac:dyDescent="0.25">
      <c r="F3371" s="18"/>
    </row>
    <row r="3372" spans="6:6" x14ac:dyDescent="0.25">
      <c r="F3372" s="18"/>
    </row>
    <row r="3373" spans="6:6" x14ac:dyDescent="0.25">
      <c r="F3373" s="18"/>
    </row>
    <row r="3374" spans="6:6" x14ac:dyDescent="0.25">
      <c r="F3374" s="18"/>
    </row>
    <row r="3375" spans="6:6" x14ac:dyDescent="0.25">
      <c r="F3375" s="18"/>
    </row>
    <row r="3376" spans="6:6" x14ac:dyDescent="0.25">
      <c r="F3376" s="18"/>
    </row>
    <row r="3377" spans="6:6" x14ac:dyDescent="0.25">
      <c r="F3377" s="18"/>
    </row>
    <row r="3378" spans="6:6" x14ac:dyDescent="0.25">
      <c r="F3378" s="18"/>
    </row>
    <row r="3379" spans="6:6" x14ac:dyDescent="0.25">
      <c r="F3379" s="18"/>
    </row>
    <row r="3380" spans="6:6" x14ac:dyDescent="0.25">
      <c r="F3380" s="18"/>
    </row>
    <row r="3381" spans="6:6" x14ac:dyDescent="0.25">
      <c r="F3381" s="18"/>
    </row>
    <row r="3382" spans="6:6" x14ac:dyDescent="0.25">
      <c r="F3382" s="18"/>
    </row>
    <row r="3383" spans="6:6" x14ac:dyDescent="0.25">
      <c r="F3383" s="18"/>
    </row>
    <row r="3384" spans="6:6" x14ac:dyDescent="0.25">
      <c r="F3384" s="18"/>
    </row>
    <row r="3385" spans="6:6" x14ac:dyDescent="0.25">
      <c r="F3385" s="18"/>
    </row>
    <row r="3386" spans="6:6" x14ac:dyDescent="0.25">
      <c r="F3386" s="18"/>
    </row>
    <row r="3387" spans="6:6" x14ac:dyDescent="0.25">
      <c r="F3387" s="18"/>
    </row>
    <row r="3388" spans="6:6" x14ac:dyDescent="0.25">
      <c r="F3388" s="18"/>
    </row>
    <row r="3389" spans="6:6" x14ac:dyDescent="0.25">
      <c r="F3389" s="18"/>
    </row>
    <row r="3390" spans="6:6" x14ac:dyDescent="0.25">
      <c r="F3390" s="18"/>
    </row>
    <row r="3391" spans="6:6" x14ac:dyDescent="0.25">
      <c r="F3391" s="18"/>
    </row>
    <row r="3392" spans="6:6" x14ac:dyDescent="0.25">
      <c r="F3392" s="18"/>
    </row>
    <row r="3393" spans="6:6" x14ac:dyDescent="0.25">
      <c r="F3393" s="18"/>
    </row>
    <row r="3394" spans="6:6" x14ac:dyDescent="0.25">
      <c r="F3394" s="18"/>
    </row>
    <row r="3395" spans="6:6" x14ac:dyDescent="0.25">
      <c r="F3395" s="18"/>
    </row>
    <row r="3396" spans="6:6" x14ac:dyDescent="0.25">
      <c r="F3396" s="18"/>
    </row>
    <row r="3397" spans="6:6" x14ac:dyDescent="0.25">
      <c r="F3397" s="18"/>
    </row>
    <row r="3398" spans="6:6" x14ac:dyDescent="0.25">
      <c r="F3398" s="18"/>
    </row>
    <row r="3399" spans="6:6" x14ac:dyDescent="0.25">
      <c r="F3399" s="18"/>
    </row>
    <row r="3400" spans="6:6" x14ac:dyDescent="0.25">
      <c r="F3400" s="18"/>
    </row>
    <row r="3401" spans="6:6" x14ac:dyDescent="0.25">
      <c r="F3401" s="18"/>
    </row>
    <row r="3402" spans="6:6" x14ac:dyDescent="0.25">
      <c r="F3402" s="18"/>
    </row>
    <row r="3403" spans="6:6" x14ac:dyDescent="0.25">
      <c r="F3403" s="18"/>
    </row>
    <row r="3404" spans="6:6" x14ac:dyDescent="0.25">
      <c r="F3404" s="18"/>
    </row>
    <row r="3405" spans="6:6" x14ac:dyDescent="0.25">
      <c r="F3405" s="18"/>
    </row>
    <row r="3406" spans="6:6" x14ac:dyDescent="0.25">
      <c r="F3406" s="18"/>
    </row>
    <row r="3407" spans="6:6" x14ac:dyDescent="0.25">
      <c r="F3407" s="18"/>
    </row>
    <row r="3408" spans="6:6" x14ac:dyDescent="0.25">
      <c r="F3408" s="18"/>
    </row>
    <row r="3409" spans="6:6" x14ac:dyDescent="0.25">
      <c r="F3409" s="18"/>
    </row>
    <row r="3410" spans="6:6" x14ac:dyDescent="0.25">
      <c r="F3410" s="18"/>
    </row>
    <row r="3411" spans="6:6" x14ac:dyDescent="0.25">
      <c r="F3411" s="18"/>
    </row>
    <row r="3412" spans="6:6" x14ac:dyDescent="0.25">
      <c r="F3412" s="18"/>
    </row>
    <row r="3413" spans="6:6" x14ac:dyDescent="0.25">
      <c r="F3413" s="18"/>
    </row>
    <row r="3414" spans="6:6" x14ac:dyDescent="0.25">
      <c r="F3414" s="18"/>
    </row>
    <row r="3415" spans="6:6" x14ac:dyDescent="0.25">
      <c r="F3415" s="18"/>
    </row>
    <row r="3416" spans="6:6" x14ac:dyDescent="0.25">
      <c r="F3416" s="18"/>
    </row>
    <row r="3417" spans="6:6" x14ac:dyDescent="0.25">
      <c r="F3417" s="18"/>
    </row>
    <row r="3418" spans="6:6" x14ac:dyDescent="0.25">
      <c r="F3418" s="18"/>
    </row>
    <row r="3419" spans="6:6" x14ac:dyDescent="0.25">
      <c r="F3419" s="18"/>
    </row>
    <row r="3420" spans="6:6" x14ac:dyDescent="0.25">
      <c r="F3420" s="18"/>
    </row>
    <row r="3421" spans="6:6" x14ac:dyDescent="0.25">
      <c r="F3421" s="18"/>
    </row>
    <row r="3422" spans="6:6" x14ac:dyDescent="0.25">
      <c r="F3422" s="18"/>
    </row>
    <row r="3423" spans="6:6" x14ac:dyDescent="0.25">
      <c r="F3423" s="18"/>
    </row>
    <row r="3424" spans="6:6" x14ac:dyDescent="0.25">
      <c r="F3424" s="18"/>
    </row>
    <row r="3425" spans="6:6" x14ac:dyDescent="0.25">
      <c r="F3425" s="18"/>
    </row>
    <row r="3426" spans="6:6" x14ac:dyDescent="0.25">
      <c r="F3426" s="18"/>
    </row>
    <row r="3427" spans="6:6" x14ac:dyDescent="0.25">
      <c r="F3427" s="18"/>
    </row>
    <row r="3428" spans="6:6" x14ac:dyDescent="0.25">
      <c r="F3428" s="18"/>
    </row>
    <row r="3429" spans="6:6" x14ac:dyDescent="0.25">
      <c r="F3429" s="18"/>
    </row>
    <row r="3430" spans="6:6" x14ac:dyDescent="0.25">
      <c r="F3430" s="18"/>
    </row>
    <row r="3431" spans="6:6" x14ac:dyDescent="0.25">
      <c r="F3431" s="18"/>
    </row>
    <row r="3432" spans="6:6" x14ac:dyDescent="0.25">
      <c r="F3432" s="18"/>
    </row>
    <row r="3433" spans="6:6" x14ac:dyDescent="0.25">
      <c r="F3433" s="18"/>
    </row>
    <row r="3434" spans="6:6" x14ac:dyDescent="0.25">
      <c r="F3434" s="18"/>
    </row>
    <row r="3435" spans="6:6" x14ac:dyDescent="0.25">
      <c r="F3435" s="18"/>
    </row>
    <row r="3436" spans="6:6" x14ac:dyDescent="0.25">
      <c r="F3436" s="18"/>
    </row>
    <row r="3437" spans="6:6" x14ac:dyDescent="0.25">
      <c r="F3437" s="18"/>
    </row>
    <row r="3438" spans="6:6" x14ac:dyDescent="0.25">
      <c r="F3438" s="18"/>
    </row>
    <row r="3439" spans="6:6" x14ac:dyDescent="0.25">
      <c r="F3439" s="18"/>
    </row>
    <row r="3440" spans="6:6" x14ac:dyDescent="0.25">
      <c r="F3440" s="18"/>
    </row>
    <row r="3441" spans="6:6" x14ac:dyDescent="0.25">
      <c r="F3441" s="18"/>
    </row>
    <row r="3442" spans="6:6" x14ac:dyDescent="0.25">
      <c r="F3442" s="18"/>
    </row>
    <row r="3443" spans="6:6" x14ac:dyDescent="0.25">
      <c r="F3443" s="18"/>
    </row>
    <row r="3444" spans="6:6" x14ac:dyDescent="0.25">
      <c r="F3444" s="18"/>
    </row>
    <row r="3445" spans="6:6" x14ac:dyDescent="0.25">
      <c r="F3445" s="18"/>
    </row>
    <row r="3446" spans="6:6" x14ac:dyDescent="0.25">
      <c r="F3446" s="18"/>
    </row>
    <row r="3447" spans="6:6" x14ac:dyDescent="0.25">
      <c r="F3447" s="18"/>
    </row>
    <row r="3448" spans="6:6" x14ac:dyDescent="0.25">
      <c r="F3448" s="18"/>
    </row>
    <row r="3449" spans="6:6" x14ac:dyDescent="0.25">
      <c r="F3449" s="18"/>
    </row>
    <row r="3450" spans="6:6" x14ac:dyDescent="0.25">
      <c r="F3450" s="18"/>
    </row>
    <row r="3451" spans="6:6" x14ac:dyDescent="0.25">
      <c r="F3451" s="18"/>
    </row>
    <row r="3452" spans="6:6" x14ac:dyDescent="0.25">
      <c r="F3452" s="18"/>
    </row>
    <row r="3453" spans="6:6" x14ac:dyDescent="0.25">
      <c r="F3453" s="18"/>
    </row>
    <row r="3454" spans="6:6" x14ac:dyDescent="0.25">
      <c r="F3454" s="18"/>
    </row>
    <row r="3455" spans="6:6" x14ac:dyDescent="0.25">
      <c r="F3455" s="18"/>
    </row>
    <row r="3456" spans="6:6" x14ac:dyDescent="0.25">
      <c r="F3456" s="18"/>
    </row>
    <row r="3457" spans="6:6" x14ac:dyDescent="0.25">
      <c r="F3457" s="18"/>
    </row>
    <row r="3458" spans="6:6" x14ac:dyDescent="0.25">
      <c r="F3458" s="18"/>
    </row>
    <row r="3459" spans="6:6" x14ac:dyDescent="0.25">
      <c r="F3459" s="18"/>
    </row>
    <row r="3460" spans="6:6" x14ac:dyDescent="0.25">
      <c r="F3460" s="18"/>
    </row>
    <row r="3461" spans="6:6" x14ac:dyDescent="0.25">
      <c r="F3461" s="18"/>
    </row>
    <row r="3462" spans="6:6" x14ac:dyDescent="0.25">
      <c r="F3462" s="18"/>
    </row>
    <row r="3463" spans="6:6" x14ac:dyDescent="0.25">
      <c r="F3463" s="18"/>
    </row>
    <row r="3464" spans="6:6" x14ac:dyDescent="0.25">
      <c r="F3464" s="18"/>
    </row>
    <row r="3465" spans="6:6" x14ac:dyDescent="0.25">
      <c r="F3465" s="18"/>
    </row>
    <row r="3466" spans="6:6" x14ac:dyDescent="0.25">
      <c r="F3466" s="18"/>
    </row>
    <row r="3467" spans="6:6" x14ac:dyDescent="0.25">
      <c r="F3467" s="18"/>
    </row>
    <row r="3468" spans="6:6" x14ac:dyDescent="0.25">
      <c r="F3468" s="18"/>
    </row>
    <row r="3469" spans="6:6" x14ac:dyDescent="0.25">
      <c r="F3469" s="18"/>
    </row>
    <row r="3470" spans="6:6" x14ac:dyDescent="0.25">
      <c r="F3470" s="18"/>
    </row>
    <row r="3471" spans="6:6" x14ac:dyDescent="0.25">
      <c r="F3471" s="18"/>
    </row>
    <row r="3472" spans="6:6" x14ac:dyDescent="0.25">
      <c r="F3472" s="18"/>
    </row>
    <row r="3473" spans="6:6" x14ac:dyDescent="0.25">
      <c r="F3473" s="18"/>
    </row>
    <row r="3474" spans="6:6" x14ac:dyDescent="0.25">
      <c r="F3474" s="18"/>
    </row>
    <row r="3475" spans="6:6" x14ac:dyDescent="0.25">
      <c r="F3475" s="18"/>
    </row>
    <row r="3476" spans="6:6" x14ac:dyDescent="0.25">
      <c r="F3476" s="18"/>
    </row>
    <row r="3477" spans="6:6" x14ac:dyDescent="0.25">
      <c r="F3477" s="18"/>
    </row>
    <row r="3478" spans="6:6" x14ac:dyDescent="0.25">
      <c r="F3478" s="18"/>
    </row>
    <row r="3479" spans="6:6" x14ac:dyDescent="0.25">
      <c r="F3479" s="18"/>
    </row>
    <row r="3480" spans="6:6" x14ac:dyDescent="0.25">
      <c r="F3480" s="18"/>
    </row>
    <row r="3481" spans="6:6" x14ac:dyDescent="0.25">
      <c r="F3481" s="18"/>
    </row>
    <row r="3482" spans="6:6" x14ac:dyDescent="0.25">
      <c r="F3482" s="18"/>
    </row>
    <row r="3483" spans="6:6" x14ac:dyDescent="0.25">
      <c r="F3483" s="18"/>
    </row>
    <row r="3484" spans="6:6" x14ac:dyDescent="0.25">
      <c r="F3484" s="18"/>
    </row>
    <row r="3485" spans="6:6" x14ac:dyDescent="0.25">
      <c r="F3485" s="18"/>
    </row>
    <row r="3486" spans="6:6" x14ac:dyDescent="0.25">
      <c r="F3486" s="18"/>
    </row>
    <row r="3487" spans="6:6" x14ac:dyDescent="0.25">
      <c r="F3487" s="18"/>
    </row>
    <row r="3488" spans="6:6" x14ac:dyDescent="0.25">
      <c r="F3488" s="18"/>
    </row>
    <row r="3489" spans="6:6" x14ac:dyDescent="0.25">
      <c r="F3489" s="18"/>
    </row>
    <row r="3490" spans="6:6" x14ac:dyDescent="0.25">
      <c r="F3490" s="18"/>
    </row>
    <row r="3491" spans="6:6" x14ac:dyDescent="0.25">
      <c r="F3491" s="18"/>
    </row>
    <row r="3492" spans="6:6" x14ac:dyDescent="0.25">
      <c r="F3492" s="18"/>
    </row>
    <row r="3493" spans="6:6" x14ac:dyDescent="0.25">
      <c r="F3493" s="18"/>
    </row>
    <row r="3494" spans="6:6" x14ac:dyDescent="0.25">
      <c r="F3494" s="18"/>
    </row>
    <row r="3495" spans="6:6" x14ac:dyDescent="0.25">
      <c r="F3495" s="18"/>
    </row>
    <row r="3496" spans="6:6" x14ac:dyDescent="0.25">
      <c r="F3496" s="18"/>
    </row>
    <row r="3497" spans="6:6" x14ac:dyDescent="0.25">
      <c r="F3497" s="18"/>
    </row>
    <row r="3498" spans="6:6" x14ac:dyDescent="0.25">
      <c r="F3498" s="18"/>
    </row>
    <row r="3499" spans="6:6" x14ac:dyDescent="0.25">
      <c r="F3499" s="18"/>
    </row>
    <row r="3500" spans="6:6" x14ac:dyDescent="0.25">
      <c r="F3500" s="18"/>
    </row>
    <row r="3501" spans="6:6" x14ac:dyDescent="0.25">
      <c r="F3501" s="18"/>
    </row>
    <row r="3502" spans="6:6" x14ac:dyDescent="0.25">
      <c r="F3502" s="18"/>
    </row>
    <row r="3503" spans="6:6" x14ac:dyDescent="0.25">
      <c r="F3503" s="18"/>
    </row>
    <row r="3504" spans="6:6" x14ac:dyDescent="0.25">
      <c r="F3504" s="18"/>
    </row>
    <row r="3505" spans="6:6" x14ac:dyDescent="0.25">
      <c r="F3505" s="18"/>
    </row>
    <row r="3506" spans="6:6" x14ac:dyDescent="0.25">
      <c r="F3506" s="18"/>
    </row>
    <row r="3507" spans="6:6" x14ac:dyDescent="0.25">
      <c r="F3507" s="18"/>
    </row>
    <row r="3508" spans="6:6" x14ac:dyDescent="0.25">
      <c r="F3508" s="18"/>
    </row>
    <row r="3509" spans="6:6" x14ac:dyDescent="0.25">
      <c r="F3509" s="18"/>
    </row>
    <row r="3510" spans="6:6" x14ac:dyDescent="0.25">
      <c r="F3510" s="18"/>
    </row>
    <row r="3511" spans="6:6" x14ac:dyDescent="0.25">
      <c r="F3511" s="18"/>
    </row>
    <row r="3512" spans="6:6" x14ac:dyDescent="0.25">
      <c r="F3512" s="18"/>
    </row>
    <row r="3513" spans="6:6" x14ac:dyDescent="0.25">
      <c r="F3513" s="18"/>
    </row>
    <row r="3514" spans="6:6" x14ac:dyDescent="0.25">
      <c r="F3514" s="18"/>
    </row>
    <row r="3515" spans="6:6" x14ac:dyDescent="0.25">
      <c r="F3515" s="18"/>
    </row>
    <row r="3516" spans="6:6" x14ac:dyDescent="0.25">
      <c r="F3516" s="18"/>
    </row>
    <row r="3517" spans="6:6" x14ac:dyDescent="0.25">
      <c r="F3517" s="18"/>
    </row>
    <row r="3518" spans="6:6" x14ac:dyDescent="0.25">
      <c r="F3518" s="18"/>
    </row>
    <row r="3519" spans="6:6" x14ac:dyDescent="0.25">
      <c r="F3519" s="18"/>
    </row>
    <row r="3520" spans="6:6" x14ac:dyDescent="0.25">
      <c r="F3520" s="18"/>
    </row>
    <row r="3521" spans="6:6" x14ac:dyDescent="0.25">
      <c r="F3521" s="18"/>
    </row>
    <row r="3522" spans="6:6" x14ac:dyDescent="0.25">
      <c r="F3522" s="18"/>
    </row>
    <row r="3523" spans="6:6" x14ac:dyDescent="0.25">
      <c r="F3523" s="18"/>
    </row>
    <row r="3524" spans="6:6" x14ac:dyDescent="0.25">
      <c r="F3524" s="18"/>
    </row>
    <row r="3525" spans="6:6" x14ac:dyDescent="0.25">
      <c r="F3525" s="18"/>
    </row>
    <row r="3526" spans="6:6" x14ac:dyDescent="0.25">
      <c r="F3526" s="18"/>
    </row>
    <row r="3527" spans="6:6" x14ac:dyDescent="0.25">
      <c r="F3527" s="18"/>
    </row>
    <row r="3528" spans="6:6" x14ac:dyDescent="0.25">
      <c r="F3528" s="18"/>
    </row>
    <row r="3529" spans="6:6" x14ac:dyDescent="0.25">
      <c r="F3529" s="18"/>
    </row>
    <row r="3530" spans="6:6" x14ac:dyDescent="0.25">
      <c r="F3530" s="18"/>
    </row>
    <row r="3531" spans="6:6" x14ac:dyDescent="0.25">
      <c r="F3531" s="18"/>
    </row>
    <row r="3532" spans="6:6" x14ac:dyDescent="0.25">
      <c r="F3532" s="18"/>
    </row>
    <row r="3533" spans="6:6" x14ac:dyDescent="0.25">
      <c r="F3533" s="18"/>
    </row>
    <row r="3534" spans="6:6" x14ac:dyDescent="0.25">
      <c r="F3534" s="18"/>
    </row>
    <row r="3535" spans="6:6" x14ac:dyDescent="0.25">
      <c r="F3535" s="18"/>
    </row>
    <row r="3536" spans="6:6" x14ac:dyDescent="0.25">
      <c r="F3536" s="18"/>
    </row>
    <row r="3537" spans="6:6" x14ac:dyDescent="0.25">
      <c r="F3537" s="18"/>
    </row>
    <row r="3538" spans="6:6" x14ac:dyDescent="0.25">
      <c r="F3538" s="18"/>
    </row>
    <row r="3539" spans="6:6" x14ac:dyDescent="0.25">
      <c r="F3539" s="18"/>
    </row>
    <row r="3540" spans="6:6" x14ac:dyDescent="0.25">
      <c r="F3540" s="18"/>
    </row>
    <row r="3541" spans="6:6" x14ac:dyDescent="0.25">
      <c r="F3541" s="18"/>
    </row>
    <row r="3542" spans="6:6" x14ac:dyDescent="0.25">
      <c r="F3542" s="18"/>
    </row>
    <row r="3543" spans="6:6" x14ac:dyDescent="0.25">
      <c r="F3543" s="18"/>
    </row>
    <row r="3544" spans="6:6" x14ac:dyDescent="0.25">
      <c r="F3544" s="18"/>
    </row>
    <row r="3545" spans="6:6" x14ac:dyDescent="0.25">
      <c r="F3545" s="18"/>
    </row>
    <row r="3546" spans="6:6" x14ac:dyDescent="0.25">
      <c r="F3546" s="18"/>
    </row>
    <row r="3547" spans="6:6" x14ac:dyDescent="0.25">
      <c r="F3547" s="18"/>
    </row>
    <row r="3548" spans="6:6" x14ac:dyDescent="0.25">
      <c r="F3548" s="18"/>
    </row>
    <row r="3549" spans="6:6" x14ac:dyDescent="0.25">
      <c r="F3549" s="18"/>
    </row>
    <row r="3550" spans="6:6" x14ac:dyDescent="0.25">
      <c r="F3550" s="18"/>
    </row>
    <row r="3551" spans="6:6" x14ac:dyDescent="0.25">
      <c r="F3551" s="18"/>
    </row>
    <row r="3552" spans="6:6" x14ac:dyDescent="0.25">
      <c r="F3552" s="18"/>
    </row>
    <row r="3553" spans="6:6" x14ac:dyDescent="0.25">
      <c r="F3553" s="18"/>
    </row>
    <row r="3554" spans="6:6" x14ac:dyDescent="0.25">
      <c r="F3554" s="18"/>
    </row>
    <row r="3555" spans="6:6" x14ac:dyDescent="0.25">
      <c r="F3555" s="18"/>
    </row>
    <row r="3556" spans="6:6" x14ac:dyDescent="0.25">
      <c r="F3556" s="18"/>
    </row>
    <row r="3557" spans="6:6" x14ac:dyDescent="0.25">
      <c r="F3557" s="18"/>
    </row>
    <row r="3558" spans="6:6" x14ac:dyDescent="0.25">
      <c r="F3558" s="18"/>
    </row>
    <row r="3559" spans="6:6" x14ac:dyDescent="0.25">
      <c r="F3559" s="18"/>
    </row>
    <row r="3560" spans="6:6" x14ac:dyDescent="0.25">
      <c r="F3560" s="18"/>
    </row>
    <row r="3561" spans="6:6" x14ac:dyDescent="0.25">
      <c r="F3561" s="18"/>
    </row>
    <row r="3562" spans="6:6" x14ac:dyDescent="0.25">
      <c r="F3562" s="18"/>
    </row>
    <row r="3563" spans="6:6" x14ac:dyDescent="0.25">
      <c r="F3563" s="18"/>
    </row>
    <row r="3564" spans="6:6" x14ac:dyDescent="0.25">
      <c r="F3564" s="18"/>
    </row>
    <row r="3565" spans="6:6" x14ac:dyDescent="0.25">
      <c r="F3565" s="18"/>
    </row>
    <row r="3566" spans="6:6" x14ac:dyDescent="0.25">
      <c r="F3566" s="18"/>
    </row>
    <row r="3567" spans="6:6" x14ac:dyDescent="0.25">
      <c r="F3567" s="18"/>
    </row>
    <row r="3568" spans="6:6" x14ac:dyDescent="0.25">
      <c r="F3568" s="18"/>
    </row>
    <row r="3569" spans="6:6" x14ac:dyDescent="0.25">
      <c r="F3569" s="18"/>
    </row>
    <row r="3570" spans="6:6" x14ac:dyDescent="0.25">
      <c r="F3570" s="18"/>
    </row>
    <row r="3571" spans="6:6" x14ac:dyDescent="0.25">
      <c r="F3571" s="18"/>
    </row>
    <row r="3572" spans="6:6" x14ac:dyDescent="0.25">
      <c r="F3572" s="18"/>
    </row>
    <row r="3573" spans="6:6" x14ac:dyDescent="0.25">
      <c r="F3573" s="18"/>
    </row>
    <row r="3574" spans="6:6" x14ac:dyDescent="0.25">
      <c r="F3574" s="18"/>
    </row>
    <row r="3575" spans="6:6" x14ac:dyDescent="0.25">
      <c r="F3575" s="18"/>
    </row>
    <row r="3576" spans="6:6" x14ac:dyDescent="0.25">
      <c r="F3576" s="18"/>
    </row>
    <row r="3577" spans="6:6" x14ac:dyDescent="0.25">
      <c r="F3577" s="18"/>
    </row>
    <row r="3578" spans="6:6" x14ac:dyDescent="0.25">
      <c r="F3578" s="18"/>
    </row>
    <row r="3579" spans="6:6" x14ac:dyDescent="0.25">
      <c r="F3579" s="18"/>
    </row>
    <row r="3580" spans="6:6" x14ac:dyDescent="0.25">
      <c r="F3580" s="18"/>
    </row>
    <row r="3581" spans="6:6" x14ac:dyDescent="0.25">
      <c r="F3581" s="18"/>
    </row>
    <row r="3582" spans="6:6" x14ac:dyDescent="0.25">
      <c r="F3582" s="18"/>
    </row>
    <row r="3583" spans="6:6" x14ac:dyDescent="0.25">
      <c r="F3583" s="18"/>
    </row>
    <row r="3584" spans="6:6" x14ac:dyDescent="0.25">
      <c r="F3584" s="18"/>
    </row>
    <row r="3585" spans="6:6" x14ac:dyDescent="0.25">
      <c r="F3585" s="18"/>
    </row>
    <row r="3586" spans="6:6" x14ac:dyDescent="0.25">
      <c r="F3586" s="18"/>
    </row>
    <row r="3587" spans="6:6" x14ac:dyDescent="0.25">
      <c r="F3587" s="18"/>
    </row>
    <row r="3588" spans="6:6" x14ac:dyDescent="0.25">
      <c r="F3588" s="18"/>
    </row>
    <row r="3589" spans="6:6" x14ac:dyDescent="0.25">
      <c r="F3589" s="18"/>
    </row>
    <row r="3590" spans="6:6" x14ac:dyDescent="0.25">
      <c r="F3590" s="18"/>
    </row>
    <row r="3591" spans="6:6" x14ac:dyDescent="0.25">
      <c r="F3591" s="18"/>
    </row>
    <row r="3592" spans="6:6" x14ac:dyDescent="0.25">
      <c r="F3592" s="18"/>
    </row>
    <row r="3593" spans="6:6" x14ac:dyDescent="0.25">
      <c r="F3593" s="18"/>
    </row>
    <row r="3594" spans="6:6" x14ac:dyDescent="0.25">
      <c r="F3594" s="18"/>
    </row>
    <row r="3595" spans="6:6" x14ac:dyDescent="0.25">
      <c r="F3595" s="18"/>
    </row>
    <row r="3596" spans="6:6" x14ac:dyDescent="0.25">
      <c r="F3596" s="18"/>
    </row>
    <row r="3597" spans="6:6" x14ac:dyDescent="0.25">
      <c r="F3597" s="18"/>
    </row>
    <row r="3598" spans="6:6" x14ac:dyDescent="0.25">
      <c r="F3598" s="18"/>
    </row>
    <row r="3599" spans="6:6" x14ac:dyDescent="0.25">
      <c r="F3599" s="18"/>
    </row>
    <row r="3600" spans="6:6" x14ac:dyDescent="0.25">
      <c r="F3600" s="18"/>
    </row>
    <row r="3601" spans="6:6" x14ac:dyDescent="0.25">
      <c r="F3601" s="18"/>
    </row>
    <row r="3602" spans="6:6" x14ac:dyDescent="0.25">
      <c r="F3602" s="18"/>
    </row>
    <row r="3603" spans="6:6" x14ac:dyDescent="0.25">
      <c r="F3603" s="18"/>
    </row>
    <row r="3604" spans="6:6" x14ac:dyDescent="0.25">
      <c r="F3604" s="18"/>
    </row>
    <row r="3605" spans="6:6" x14ac:dyDescent="0.25">
      <c r="F3605" s="18"/>
    </row>
    <row r="3606" spans="6:6" x14ac:dyDescent="0.25">
      <c r="F3606" s="18"/>
    </row>
    <row r="3607" spans="6:6" x14ac:dyDescent="0.25">
      <c r="F3607" s="18"/>
    </row>
    <row r="3608" spans="6:6" x14ac:dyDescent="0.25">
      <c r="F3608" s="18"/>
    </row>
    <row r="3609" spans="6:6" x14ac:dyDescent="0.25">
      <c r="F3609" s="18"/>
    </row>
    <row r="3610" spans="6:6" x14ac:dyDescent="0.25">
      <c r="F3610" s="18"/>
    </row>
    <row r="3611" spans="6:6" x14ac:dyDescent="0.25">
      <c r="F3611" s="18"/>
    </row>
    <row r="3612" spans="6:6" x14ac:dyDescent="0.25">
      <c r="F3612" s="18"/>
    </row>
    <row r="3613" spans="6:6" x14ac:dyDescent="0.25">
      <c r="F3613" s="18"/>
    </row>
    <row r="3614" spans="6:6" x14ac:dyDescent="0.25">
      <c r="F3614" s="18"/>
    </row>
    <row r="3615" spans="6:6" x14ac:dyDescent="0.25">
      <c r="F3615" s="18"/>
    </row>
    <row r="3616" spans="6:6" x14ac:dyDescent="0.25">
      <c r="F3616" s="18"/>
    </row>
    <row r="3617" spans="6:6" x14ac:dyDescent="0.25">
      <c r="F3617" s="18"/>
    </row>
    <row r="3618" spans="6:6" x14ac:dyDescent="0.25">
      <c r="F3618" s="18"/>
    </row>
    <row r="3619" spans="6:6" x14ac:dyDescent="0.25">
      <c r="F3619" s="18"/>
    </row>
    <row r="3620" spans="6:6" x14ac:dyDescent="0.25">
      <c r="F3620" s="18"/>
    </row>
    <row r="3621" spans="6:6" x14ac:dyDescent="0.25">
      <c r="F3621" s="18"/>
    </row>
    <row r="3622" spans="6:6" x14ac:dyDescent="0.25">
      <c r="F3622" s="18"/>
    </row>
    <row r="3623" spans="6:6" x14ac:dyDescent="0.25">
      <c r="F3623" s="18"/>
    </row>
    <row r="3624" spans="6:6" x14ac:dyDescent="0.25">
      <c r="F3624" s="18"/>
    </row>
    <row r="3625" spans="6:6" x14ac:dyDescent="0.25">
      <c r="F3625" s="18"/>
    </row>
    <row r="3626" spans="6:6" x14ac:dyDescent="0.25">
      <c r="F3626" s="18"/>
    </row>
    <row r="3627" spans="6:6" x14ac:dyDescent="0.25">
      <c r="F3627" s="18"/>
    </row>
    <row r="3628" spans="6:6" x14ac:dyDescent="0.25">
      <c r="F3628" s="18"/>
    </row>
    <row r="3629" spans="6:6" x14ac:dyDescent="0.25">
      <c r="F3629" s="18"/>
    </row>
    <row r="3630" spans="6:6" x14ac:dyDescent="0.25">
      <c r="F3630" s="18"/>
    </row>
    <row r="3631" spans="6:6" x14ac:dyDescent="0.25">
      <c r="F3631" s="18"/>
    </row>
    <row r="3632" spans="6:6" x14ac:dyDescent="0.25">
      <c r="F3632" s="18"/>
    </row>
    <row r="3633" spans="6:6" x14ac:dyDescent="0.25">
      <c r="F3633" s="18"/>
    </row>
    <row r="3634" spans="6:6" x14ac:dyDescent="0.25">
      <c r="F3634" s="18"/>
    </row>
    <row r="3635" spans="6:6" x14ac:dyDescent="0.25">
      <c r="F3635" s="18"/>
    </row>
    <row r="3636" spans="6:6" x14ac:dyDescent="0.25">
      <c r="F3636" s="18"/>
    </row>
    <row r="3637" spans="6:6" x14ac:dyDescent="0.25">
      <c r="F3637" s="18"/>
    </row>
    <row r="3638" spans="6:6" x14ac:dyDescent="0.25">
      <c r="F3638" s="18"/>
    </row>
    <row r="3639" spans="6:6" x14ac:dyDescent="0.25">
      <c r="F3639" s="18"/>
    </row>
    <row r="3640" spans="6:6" x14ac:dyDescent="0.25">
      <c r="F3640" s="18"/>
    </row>
    <row r="3641" spans="6:6" x14ac:dyDescent="0.25">
      <c r="F3641" s="18"/>
    </row>
    <row r="3642" spans="6:6" x14ac:dyDescent="0.25">
      <c r="F3642" s="18"/>
    </row>
    <row r="3643" spans="6:6" x14ac:dyDescent="0.25">
      <c r="F3643" s="18"/>
    </row>
    <row r="3644" spans="6:6" x14ac:dyDescent="0.25">
      <c r="F3644" s="18"/>
    </row>
    <row r="3645" spans="6:6" x14ac:dyDescent="0.25">
      <c r="F3645" s="18"/>
    </row>
    <row r="3646" spans="6:6" x14ac:dyDescent="0.25">
      <c r="F3646" s="18"/>
    </row>
    <row r="3647" spans="6:6" x14ac:dyDescent="0.25">
      <c r="F3647" s="18"/>
    </row>
    <row r="3648" spans="6:6" x14ac:dyDescent="0.25">
      <c r="F3648" s="18"/>
    </row>
    <row r="3649" spans="6:6" x14ac:dyDescent="0.25">
      <c r="F3649" s="18"/>
    </row>
    <row r="3650" spans="6:6" x14ac:dyDescent="0.25">
      <c r="F3650" s="18"/>
    </row>
    <row r="3651" spans="6:6" x14ac:dyDescent="0.25">
      <c r="F3651" s="18"/>
    </row>
    <row r="3652" spans="6:6" x14ac:dyDescent="0.25">
      <c r="F3652" s="18"/>
    </row>
    <row r="3653" spans="6:6" x14ac:dyDescent="0.25">
      <c r="F3653" s="18"/>
    </row>
    <row r="3654" spans="6:6" x14ac:dyDescent="0.25">
      <c r="F3654" s="18"/>
    </row>
    <row r="3655" spans="6:6" x14ac:dyDescent="0.25">
      <c r="F3655" s="18"/>
    </row>
    <row r="3656" spans="6:6" x14ac:dyDescent="0.25">
      <c r="F3656" s="18"/>
    </row>
    <row r="3657" spans="6:6" x14ac:dyDescent="0.25">
      <c r="F3657" s="18"/>
    </row>
    <row r="3658" spans="6:6" x14ac:dyDescent="0.25">
      <c r="F3658" s="18"/>
    </row>
    <row r="3659" spans="6:6" x14ac:dyDescent="0.25">
      <c r="F3659" s="18"/>
    </row>
    <row r="3660" spans="6:6" x14ac:dyDescent="0.25">
      <c r="F3660" s="18"/>
    </row>
    <row r="3661" spans="6:6" x14ac:dyDescent="0.25">
      <c r="F3661" s="18"/>
    </row>
    <row r="3662" spans="6:6" x14ac:dyDescent="0.25">
      <c r="F3662" s="18"/>
    </row>
    <row r="3663" spans="6:6" x14ac:dyDescent="0.25">
      <c r="F3663" s="18"/>
    </row>
    <row r="3664" spans="6:6" x14ac:dyDescent="0.25">
      <c r="F3664" s="18"/>
    </row>
    <row r="3665" spans="6:6" x14ac:dyDescent="0.25">
      <c r="F3665" s="18"/>
    </row>
    <row r="3666" spans="6:6" x14ac:dyDescent="0.25">
      <c r="F3666" s="18"/>
    </row>
    <row r="3667" spans="6:6" x14ac:dyDescent="0.25">
      <c r="F3667" s="18"/>
    </row>
    <row r="3668" spans="6:6" x14ac:dyDescent="0.25">
      <c r="F3668" s="18"/>
    </row>
    <row r="3669" spans="6:6" x14ac:dyDescent="0.25">
      <c r="F3669" s="18"/>
    </row>
    <row r="3670" spans="6:6" x14ac:dyDescent="0.25">
      <c r="F3670" s="18"/>
    </row>
    <row r="3671" spans="6:6" x14ac:dyDescent="0.25">
      <c r="F3671" s="18"/>
    </row>
    <row r="3672" spans="6:6" x14ac:dyDescent="0.25">
      <c r="F3672" s="18"/>
    </row>
    <row r="3673" spans="6:6" x14ac:dyDescent="0.25">
      <c r="F3673" s="18"/>
    </row>
    <row r="3674" spans="6:6" x14ac:dyDescent="0.25">
      <c r="F3674" s="18"/>
    </row>
    <row r="3675" spans="6:6" x14ac:dyDescent="0.25">
      <c r="F3675" s="18"/>
    </row>
    <row r="3676" spans="6:6" x14ac:dyDescent="0.25">
      <c r="F3676" s="18"/>
    </row>
    <row r="3677" spans="6:6" x14ac:dyDescent="0.25">
      <c r="F3677" s="18"/>
    </row>
    <row r="3678" spans="6:6" x14ac:dyDescent="0.25">
      <c r="F3678" s="18"/>
    </row>
    <row r="3679" spans="6:6" x14ac:dyDescent="0.25">
      <c r="F3679" s="18"/>
    </row>
    <row r="3680" spans="6:6" x14ac:dyDescent="0.25">
      <c r="F3680" s="18"/>
    </row>
    <row r="3681" spans="6:6" x14ac:dyDescent="0.25">
      <c r="F3681" s="18"/>
    </row>
    <row r="3682" spans="6:6" x14ac:dyDescent="0.25">
      <c r="F3682" s="18"/>
    </row>
    <row r="3683" spans="6:6" x14ac:dyDescent="0.25">
      <c r="F3683" s="18"/>
    </row>
    <row r="3684" spans="6:6" x14ac:dyDescent="0.25">
      <c r="F3684" s="18"/>
    </row>
    <row r="3685" spans="6:6" x14ac:dyDescent="0.25">
      <c r="F3685" s="18"/>
    </row>
    <row r="3686" spans="6:6" x14ac:dyDescent="0.25">
      <c r="F3686" s="18"/>
    </row>
    <row r="3687" spans="6:6" x14ac:dyDescent="0.25">
      <c r="F3687" s="18"/>
    </row>
    <row r="3688" spans="6:6" x14ac:dyDescent="0.25">
      <c r="F3688" s="18"/>
    </row>
  </sheetData>
  <dataValidations xWindow="65" yWindow="425" count="15"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F2:F3688" xr:uid="{00000000-0002-0000-0000-000000000000}">
      <formula1>11</formula1>
    </dataValidation>
    <dataValidation type="date" operator="greaterThan" showInputMessage="1" showErrorMessage="1" promptTitle="FECHA DEL COMPROBANTE" sqref="B2:B399" xr:uid="{00000000-0002-0000-0000-000001000000}">
      <formula1>36161</formula1>
    </dataValidation>
    <dataValidation type="whole" operator="greaterThan" allowBlank="1" showInputMessage="1" showErrorMessage="1" sqref="D2:E399" xr:uid="{00000000-0002-0000-0000-000002000000}">
      <formula1>0</formula1>
    </dataValidation>
    <dataValidation type="textLength" operator="lessThan" allowBlank="1" showInputMessage="1" showErrorMessage="1" prompt="Hasta 200 caracteres" sqref="G2:G399" xr:uid="{00000000-0002-0000-0000-000003000000}">
      <formula1>200</formula1>
    </dataValidation>
    <dataValidation type="decimal" operator="greaterThan" allowBlank="1" showInputMessage="1" showErrorMessage="1" sqref="H2:H399 J2:J399 S2:T399 Y2:Y399" xr:uid="{00000000-0002-0000-0000-000004000000}">
      <formula1>0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- Otras" sqref="I2:I399" xr:uid="{00000000-0002-0000-0000-000005000000}">
      <formula1>"PESOS,DÓLAR,EURO,REAL,OTRAS,"</formula1>
    </dataValidation>
    <dataValidation type="textLength" operator="equal" allowBlank="1" showInputMessage="1" showErrorMessage="1" promptTitle="IMPUTACION" prompt="Tipo de comprobante: 3 dígitos (Ej. 001)_x000a_Punto de venta: 5 dígitos (Ej. 00001)_x000a_Número de comprobante: 8 dígitos (Ej. 00000001)_x000a_(Ej. 0010000100000001)_x000a_" sqref="K2:K399" xr:uid="{00000000-0002-0000-0000-000006000000}">
      <formula1>16</formula1>
    </dataValidation>
    <dataValidation type="textLength" operator="equal" allowBlank="1" showInputMessage="1" showErrorMessage="1" promptTitle="CAE" sqref="M2:M399" xr:uid="{00000000-0002-0000-0000-000007000000}">
      <formula1>14</formula1>
    </dataValidation>
    <dataValidation type="textLength" operator="lessThanOrEqual" allowBlank="1" showInputMessage="1" showErrorMessage="1" sqref="N2:O399" xr:uid="{00000000-0002-0000-0000-000008000000}">
      <formula1>100</formula1>
    </dataValidation>
    <dataValidation type="decimal" operator="lessThanOrEqual" allowBlank="1" showInputMessage="1" showErrorMessage="1" sqref="R2:R399" xr:uid="{00000000-0002-0000-0000-000009000000}">
      <formula1>9999.99</formula1>
    </dataValidation>
    <dataValidation type="whole" allowBlank="1" showInputMessage="1" showErrorMessage="1" prompt="1_Venta de los bienes del Anexo I, de fabricación propia._x000a_2_Prest. de servicios de diseño, ingenieria, instalación y montaje de bienes del Anexo I, de fabricación propia._x000a_3_Otras ventas o prestaciones de servicios." sqref="A2:A1048576" xr:uid="{00000000-0002-0000-0000-00000A000000}">
      <formula1>1</formula1>
      <formula2>3</formula2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I400:I2400" xr:uid="{00000000-0002-0000-0000-00000B000000}">
      <formula1>"PESOS,DÓLAR,EURO,REAL"</formula1>
    </dataValidation>
    <dataValidation type="list" allowBlank="1" showInputMessage="1" showErrorMessage="1" promptTitle="Tipo de Autorización " prompt="CAE_x000a_CAI_x000a_CAEA_x000a_N/A" sqref="L2:L399" xr:uid="{00000000-0002-0000-0000-00000C000000}">
      <formula1>"CAE,CAI,CAEA,N/A"</formula1>
    </dataValidation>
    <dataValidation type="textLength" operator="lessThanOrEqual" allowBlank="1" showInputMessage="1" showErrorMessage="1" prompt="Máximo 500 caracteres_x000a_" sqref="Q2:Q399" xr:uid="{00000000-0002-0000-0000-00000D000000}">
      <formula1>500</formula1>
    </dataValidation>
    <dataValidation type="decimal" operator="greaterThanOrEqual" allowBlank="1" showInputMessage="1" showErrorMessage="1" sqref="U2:X399" xr:uid="{00000000-0002-0000-0000-00000E000000}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7" scale="91" fitToWidth="4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" yWindow="425" count="3">
        <x14:dataValidation type="list" allowBlank="1" showInputMessage="1" showErrorMessage="1" prompt="CODIGO SEGÚN TABLA DE TIPOS DE COMPROBANTE AFIP" xr:uid="{00000000-0002-0000-0000-00000F000000}">
          <x14:formula1>
            <xm:f>'TABLA TIPOS DE COMPROBANTE AFIP'!$A$4:$A$46</xm:f>
          </x14:formula1>
          <xm:sqref>C400:C1048576</xm:sqref>
        </x14:dataValidation>
        <x14:dataValidation type="list" allowBlank="1" showInputMessage="1" showErrorMessage="1" prompt="CODIGO SEGÚN TABLA DE TIPOS DE COMPROBANTE AFIP" xr:uid="{00000000-0002-0000-0000-000010000000}">
          <x14:formula1>
            <xm:f>'TABLA TIPOS DE COMPROBANTE AFIP'!$A$4:$A$103</xm:f>
          </x14:formula1>
          <xm:sqref>C2:C399</xm:sqref>
        </x14:dataValidation>
        <x14:dataValidation type="list" operator="equal" allowBlank="1" showInputMessage="1" showErrorMessage="1" prompt="Formato: ####.##.##" xr:uid="{00000000-0002-0000-0000-000011000000}">
          <x14:formula1>
            <xm:f>NCM!$A$2:$A$755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103"/>
  <sheetViews>
    <sheetView workbookViewId="0">
      <pane ySplit="3" topLeftCell="A4" activePane="bottomLeft" state="frozen"/>
      <selection pane="bottomLeft" activeCell="B70" sqref="B70"/>
    </sheetView>
  </sheetViews>
  <sheetFormatPr baseColWidth="10" defaultRowHeight="12.75" x14ac:dyDescent="0.2"/>
  <cols>
    <col min="1" max="1" width="6.5703125" style="5" customWidth="1"/>
    <col min="2" max="2" width="77.28515625" style="2" bestFit="1" customWidth="1"/>
    <col min="3" max="251" width="11.42578125" style="2"/>
    <col min="252" max="252" width="6.5703125" style="2" customWidth="1"/>
    <col min="253" max="253" width="77.28515625" style="2" bestFit="1" customWidth="1"/>
    <col min="254" max="507" width="11.42578125" style="2"/>
    <col min="508" max="508" width="6.5703125" style="2" customWidth="1"/>
    <col min="509" max="509" width="77.28515625" style="2" bestFit="1" customWidth="1"/>
    <col min="510" max="763" width="11.42578125" style="2"/>
    <col min="764" max="764" width="6.5703125" style="2" customWidth="1"/>
    <col min="765" max="765" width="77.28515625" style="2" bestFit="1" customWidth="1"/>
    <col min="766" max="1019" width="11.42578125" style="2"/>
    <col min="1020" max="1020" width="6.5703125" style="2" customWidth="1"/>
    <col min="1021" max="1021" width="77.28515625" style="2" bestFit="1" customWidth="1"/>
    <col min="1022" max="1275" width="11.42578125" style="2"/>
    <col min="1276" max="1276" width="6.5703125" style="2" customWidth="1"/>
    <col min="1277" max="1277" width="77.28515625" style="2" bestFit="1" customWidth="1"/>
    <col min="1278" max="1531" width="11.42578125" style="2"/>
    <col min="1532" max="1532" width="6.5703125" style="2" customWidth="1"/>
    <col min="1533" max="1533" width="77.28515625" style="2" bestFit="1" customWidth="1"/>
    <col min="1534" max="1787" width="11.42578125" style="2"/>
    <col min="1788" max="1788" width="6.5703125" style="2" customWidth="1"/>
    <col min="1789" max="1789" width="77.28515625" style="2" bestFit="1" customWidth="1"/>
    <col min="1790" max="2043" width="11.42578125" style="2"/>
    <col min="2044" max="2044" width="6.5703125" style="2" customWidth="1"/>
    <col min="2045" max="2045" width="77.28515625" style="2" bestFit="1" customWidth="1"/>
    <col min="2046" max="2299" width="11.42578125" style="2"/>
    <col min="2300" max="2300" width="6.5703125" style="2" customWidth="1"/>
    <col min="2301" max="2301" width="77.28515625" style="2" bestFit="1" customWidth="1"/>
    <col min="2302" max="2555" width="11.42578125" style="2"/>
    <col min="2556" max="2556" width="6.5703125" style="2" customWidth="1"/>
    <col min="2557" max="2557" width="77.28515625" style="2" bestFit="1" customWidth="1"/>
    <col min="2558" max="2811" width="11.42578125" style="2"/>
    <col min="2812" max="2812" width="6.5703125" style="2" customWidth="1"/>
    <col min="2813" max="2813" width="77.28515625" style="2" bestFit="1" customWidth="1"/>
    <col min="2814" max="3067" width="11.42578125" style="2"/>
    <col min="3068" max="3068" width="6.5703125" style="2" customWidth="1"/>
    <col min="3069" max="3069" width="77.28515625" style="2" bestFit="1" customWidth="1"/>
    <col min="3070" max="3323" width="11.42578125" style="2"/>
    <col min="3324" max="3324" width="6.5703125" style="2" customWidth="1"/>
    <col min="3325" max="3325" width="77.28515625" style="2" bestFit="1" customWidth="1"/>
    <col min="3326" max="3579" width="11.42578125" style="2"/>
    <col min="3580" max="3580" width="6.5703125" style="2" customWidth="1"/>
    <col min="3581" max="3581" width="77.28515625" style="2" bestFit="1" customWidth="1"/>
    <col min="3582" max="3835" width="11.42578125" style="2"/>
    <col min="3836" max="3836" width="6.5703125" style="2" customWidth="1"/>
    <col min="3837" max="3837" width="77.28515625" style="2" bestFit="1" customWidth="1"/>
    <col min="3838" max="4091" width="11.42578125" style="2"/>
    <col min="4092" max="4092" width="6.5703125" style="2" customWidth="1"/>
    <col min="4093" max="4093" width="77.28515625" style="2" bestFit="1" customWidth="1"/>
    <col min="4094" max="4347" width="11.42578125" style="2"/>
    <col min="4348" max="4348" width="6.5703125" style="2" customWidth="1"/>
    <col min="4349" max="4349" width="77.28515625" style="2" bestFit="1" customWidth="1"/>
    <col min="4350" max="4603" width="11.42578125" style="2"/>
    <col min="4604" max="4604" width="6.5703125" style="2" customWidth="1"/>
    <col min="4605" max="4605" width="77.28515625" style="2" bestFit="1" customWidth="1"/>
    <col min="4606" max="4859" width="11.42578125" style="2"/>
    <col min="4860" max="4860" width="6.5703125" style="2" customWidth="1"/>
    <col min="4861" max="4861" width="77.28515625" style="2" bestFit="1" customWidth="1"/>
    <col min="4862" max="5115" width="11.42578125" style="2"/>
    <col min="5116" max="5116" width="6.5703125" style="2" customWidth="1"/>
    <col min="5117" max="5117" width="77.28515625" style="2" bestFit="1" customWidth="1"/>
    <col min="5118" max="5371" width="11.42578125" style="2"/>
    <col min="5372" max="5372" width="6.5703125" style="2" customWidth="1"/>
    <col min="5373" max="5373" width="77.28515625" style="2" bestFit="1" customWidth="1"/>
    <col min="5374" max="5627" width="11.42578125" style="2"/>
    <col min="5628" max="5628" width="6.5703125" style="2" customWidth="1"/>
    <col min="5629" max="5629" width="77.28515625" style="2" bestFit="1" customWidth="1"/>
    <col min="5630" max="5883" width="11.42578125" style="2"/>
    <col min="5884" max="5884" width="6.5703125" style="2" customWidth="1"/>
    <col min="5885" max="5885" width="77.28515625" style="2" bestFit="1" customWidth="1"/>
    <col min="5886" max="6139" width="11.42578125" style="2"/>
    <col min="6140" max="6140" width="6.5703125" style="2" customWidth="1"/>
    <col min="6141" max="6141" width="77.28515625" style="2" bestFit="1" customWidth="1"/>
    <col min="6142" max="6395" width="11.42578125" style="2"/>
    <col min="6396" max="6396" width="6.5703125" style="2" customWidth="1"/>
    <col min="6397" max="6397" width="77.28515625" style="2" bestFit="1" customWidth="1"/>
    <col min="6398" max="6651" width="11.42578125" style="2"/>
    <col min="6652" max="6652" width="6.5703125" style="2" customWidth="1"/>
    <col min="6653" max="6653" width="77.28515625" style="2" bestFit="1" customWidth="1"/>
    <col min="6654" max="6907" width="11.42578125" style="2"/>
    <col min="6908" max="6908" width="6.5703125" style="2" customWidth="1"/>
    <col min="6909" max="6909" width="77.28515625" style="2" bestFit="1" customWidth="1"/>
    <col min="6910" max="7163" width="11.42578125" style="2"/>
    <col min="7164" max="7164" width="6.5703125" style="2" customWidth="1"/>
    <col min="7165" max="7165" width="77.28515625" style="2" bestFit="1" customWidth="1"/>
    <col min="7166" max="7419" width="11.42578125" style="2"/>
    <col min="7420" max="7420" width="6.5703125" style="2" customWidth="1"/>
    <col min="7421" max="7421" width="77.28515625" style="2" bestFit="1" customWidth="1"/>
    <col min="7422" max="7675" width="11.42578125" style="2"/>
    <col min="7676" max="7676" width="6.5703125" style="2" customWidth="1"/>
    <col min="7677" max="7677" width="77.28515625" style="2" bestFit="1" customWidth="1"/>
    <col min="7678" max="7931" width="11.42578125" style="2"/>
    <col min="7932" max="7932" width="6.5703125" style="2" customWidth="1"/>
    <col min="7933" max="7933" width="77.28515625" style="2" bestFit="1" customWidth="1"/>
    <col min="7934" max="8187" width="11.42578125" style="2"/>
    <col min="8188" max="8188" width="6.5703125" style="2" customWidth="1"/>
    <col min="8189" max="8189" width="77.28515625" style="2" bestFit="1" customWidth="1"/>
    <col min="8190" max="8443" width="11.42578125" style="2"/>
    <col min="8444" max="8444" width="6.5703125" style="2" customWidth="1"/>
    <col min="8445" max="8445" width="77.28515625" style="2" bestFit="1" customWidth="1"/>
    <col min="8446" max="8699" width="11.42578125" style="2"/>
    <col min="8700" max="8700" width="6.5703125" style="2" customWidth="1"/>
    <col min="8701" max="8701" width="77.28515625" style="2" bestFit="1" customWidth="1"/>
    <col min="8702" max="8955" width="11.42578125" style="2"/>
    <col min="8956" max="8956" width="6.5703125" style="2" customWidth="1"/>
    <col min="8957" max="8957" width="77.28515625" style="2" bestFit="1" customWidth="1"/>
    <col min="8958" max="9211" width="11.42578125" style="2"/>
    <col min="9212" max="9212" width="6.5703125" style="2" customWidth="1"/>
    <col min="9213" max="9213" width="77.28515625" style="2" bestFit="1" customWidth="1"/>
    <col min="9214" max="9467" width="11.42578125" style="2"/>
    <col min="9468" max="9468" width="6.5703125" style="2" customWidth="1"/>
    <col min="9469" max="9469" width="77.28515625" style="2" bestFit="1" customWidth="1"/>
    <col min="9470" max="9723" width="11.42578125" style="2"/>
    <col min="9724" max="9724" width="6.5703125" style="2" customWidth="1"/>
    <col min="9725" max="9725" width="77.28515625" style="2" bestFit="1" customWidth="1"/>
    <col min="9726" max="9979" width="11.42578125" style="2"/>
    <col min="9980" max="9980" width="6.5703125" style="2" customWidth="1"/>
    <col min="9981" max="9981" width="77.28515625" style="2" bestFit="1" customWidth="1"/>
    <col min="9982" max="10235" width="11.42578125" style="2"/>
    <col min="10236" max="10236" width="6.5703125" style="2" customWidth="1"/>
    <col min="10237" max="10237" width="77.28515625" style="2" bestFit="1" customWidth="1"/>
    <col min="10238" max="10491" width="11.42578125" style="2"/>
    <col min="10492" max="10492" width="6.5703125" style="2" customWidth="1"/>
    <col min="10493" max="10493" width="77.28515625" style="2" bestFit="1" customWidth="1"/>
    <col min="10494" max="10747" width="11.42578125" style="2"/>
    <col min="10748" max="10748" width="6.5703125" style="2" customWidth="1"/>
    <col min="10749" max="10749" width="77.28515625" style="2" bestFit="1" customWidth="1"/>
    <col min="10750" max="11003" width="11.42578125" style="2"/>
    <col min="11004" max="11004" width="6.5703125" style="2" customWidth="1"/>
    <col min="11005" max="11005" width="77.28515625" style="2" bestFit="1" customWidth="1"/>
    <col min="11006" max="11259" width="11.42578125" style="2"/>
    <col min="11260" max="11260" width="6.5703125" style="2" customWidth="1"/>
    <col min="11261" max="11261" width="77.28515625" style="2" bestFit="1" customWidth="1"/>
    <col min="11262" max="11515" width="11.42578125" style="2"/>
    <col min="11516" max="11516" width="6.5703125" style="2" customWidth="1"/>
    <col min="11517" max="11517" width="77.28515625" style="2" bestFit="1" customWidth="1"/>
    <col min="11518" max="11771" width="11.42578125" style="2"/>
    <col min="11772" max="11772" width="6.5703125" style="2" customWidth="1"/>
    <col min="11773" max="11773" width="77.28515625" style="2" bestFit="1" customWidth="1"/>
    <col min="11774" max="12027" width="11.42578125" style="2"/>
    <col min="12028" max="12028" width="6.5703125" style="2" customWidth="1"/>
    <col min="12029" max="12029" width="77.28515625" style="2" bestFit="1" customWidth="1"/>
    <col min="12030" max="12283" width="11.42578125" style="2"/>
    <col min="12284" max="12284" width="6.5703125" style="2" customWidth="1"/>
    <col min="12285" max="12285" width="77.28515625" style="2" bestFit="1" customWidth="1"/>
    <col min="12286" max="12539" width="11.42578125" style="2"/>
    <col min="12540" max="12540" width="6.5703125" style="2" customWidth="1"/>
    <col min="12541" max="12541" width="77.28515625" style="2" bestFit="1" customWidth="1"/>
    <col min="12542" max="12795" width="11.42578125" style="2"/>
    <col min="12796" max="12796" width="6.5703125" style="2" customWidth="1"/>
    <col min="12797" max="12797" width="77.28515625" style="2" bestFit="1" customWidth="1"/>
    <col min="12798" max="13051" width="11.42578125" style="2"/>
    <col min="13052" max="13052" width="6.5703125" style="2" customWidth="1"/>
    <col min="13053" max="13053" width="77.28515625" style="2" bestFit="1" customWidth="1"/>
    <col min="13054" max="13307" width="11.42578125" style="2"/>
    <col min="13308" max="13308" width="6.5703125" style="2" customWidth="1"/>
    <col min="13309" max="13309" width="77.28515625" style="2" bestFit="1" customWidth="1"/>
    <col min="13310" max="13563" width="11.42578125" style="2"/>
    <col min="13564" max="13564" width="6.5703125" style="2" customWidth="1"/>
    <col min="13565" max="13565" width="77.28515625" style="2" bestFit="1" customWidth="1"/>
    <col min="13566" max="13819" width="11.42578125" style="2"/>
    <col min="13820" max="13820" width="6.5703125" style="2" customWidth="1"/>
    <col min="13821" max="13821" width="77.28515625" style="2" bestFit="1" customWidth="1"/>
    <col min="13822" max="14075" width="11.42578125" style="2"/>
    <col min="14076" max="14076" width="6.5703125" style="2" customWidth="1"/>
    <col min="14077" max="14077" width="77.28515625" style="2" bestFit="1" customWidth="1"/>
    <col min="14078" max="14331" width="11.42578125" style="2"/>
    <col min="14332" max="14332" width="6.5703125" style="2" customWidth="1"/>
    <col min="14333" max="14333" width="77.28515625" style="2" bestFit="1" customWidth="1"/>
    <col min="14334" max="14587" width="11.42578125" style="2"/>
    <col min="14588" max="14588" width="6.5703125" style="2" customWidth="1"/>
    <col min="14589" max="14589" width="77.28515625" style="2" bestFit="1" customWidth="1"/>
    <col min="14590" max="14843" width="11.42578125" style="2"/>
    <col min="14844" max="14844" width="6.5703125" style="2" customWidth="1"/>
    <col min="14845" max="14845" width="77.28515625" style="2" bestFit="1" customWidth="1"/>
    <col min="14846" max="15099" width="11.42578125" style="2"/>
    <col min="15100" max="15100" width="6.5703125" style="2" customWidth="1"/>
    <col min="15101" max="15101" width="77.28515625" style="2" bestFit="1" customWidth="1"/>
    <col min="15102" max="15355" width="11.42578125" style="2"/>
    <col min="15356" max="15356" width="6.5703125" style="2" customWidth="1"/>
    <col min="15357" max="15357" width="77.28515625" style="2" bestFit="1" customWidth="1"/>
    <col min="15358" max="15611" width="11.42578125" style="2"/>
    <col min="15612" max="15612" width="6.5703125" style="2" customWidth="1"/>
    <col min="15613" max="15613" width="77.28515625" style="2" bestFit="1" customWidth="1"/>
    <col min="15614" max="15867" width="11.42578125" style="2"/>
    <col min="15868" max="15868" width="6.5703125" style="2" customWidth="1"/>
    <col min="15869" max="15869" width="77.28515625" style="2" bestFit="1" customWidth="1"/>
    <col min="15870" max="16123" width="11.42578125" style="2"/>
    <col min="16124" max="16124" width="6.5703125" style="2" customWidth="1"/>
    <col min="16125" max="16125" width="77.28515625" style="2" bestFit="1" customWidth="1"/>
    <col min="16126" max="16384" width="11.42578125" style="2"/>
  </cols>
  <sheetData>
    <row r="1" spans="1:2" x14ac:dyDescent="0.2">
      <c r="A1" s="54" t="s">
        <v>11</v>
      </c>
      <c r="B1" s="54"/>
    </row>
    <row r="2" spans="1:2" ht="11.25" customHeight="1" x14ac:dyDescent="0.2">
      <c r="A2" s="3"/>
    </row>
    <row r="3" spans="1:2" s="48" customFormat="1" ht="19.5" customHeight="1" x14ac:dyDescent="0.25">
      <c r="A3" s="47" t="s">
        <v>954</v>
      </c>
      <c r="B3" s="47" t="s">
        <v>5</v>
      </c>
    </row>
    <row r="4" spans="1:2" x14ac:dyDescent="0.2">
      <c r="A4" s="49" t="s">
        <v>12</v>
      </c>
      <c r="B4" s="4" t="s">
        <v>13</v>
      </c>
    </row>
    <row r="5" spans="1:2" x14ac:dyDescent="0.2">
      <c r="A5" s="49" t="s">
        <v>14</v>
      </c>
      <c r="B5" s="4" t="s">
        <v>15</v>
      </c>
    </row>
    <row r="6" spans="1:2" x14ac:dyDescent="0.2">
      <c r="A6" s="49" t="s">
        <v>16</v>
      </c>
      <c r="B6" s="4" t="s">
        <v>17</v>
      </c>
    </row>
    <row r="7" spans="1:2" x14ac:dyDescent="0.2">
      <c r="A7" s="49" t="s">
        <v>88</v>
      </c>
      <c r="B7" s="4" t="s">
        <v>89</v>
      </c>
    </row>
    <row r="8" spans="1:2" x14ac:dyDescent="0.2">
      <c r="A8" s="49" t="s">
        <v>18</v>
      </c>
      <c r="B8" s="4" t="s">
        <v>19</v>
      </c>
    </row>
    <row r="9" spans="1:2" x14ac:dyDescent="0.2">
      <c r="A9" s="49" t="s">
        <v>20</v>
      </c>
      <c r="B9" s="4" t="s">
        <v>21</v>
      </c>
    </row>
    <row r="10" spans="1:2" x14ac:dyDescent="0.2">
      <c r="A10" s="49" t="s">
        <v>22</v>
      </c>
      <c r="B10" s="4" t="s">
        <v>23</v>
      </c>
    </row>
    <row r="11" spans="1:2" x14ac:dyDescent="0.2">
      <c r="A11" s="49" t="s">
        <v>24</v>
      </c>
      <c r="B11" s="4" t="s">
        <v>25</v>
      </c>
    </row>
    <row r="12" spans="1:2" x14ac:dyDescent="0.2">
      <c r="A12" s="49" t="s">
        <v>90</v>
      </c>
      <c r="B12" s="4" t="s">
        <v>91</v>
      </c>
    </row>
    <row r="13" spans="1:2" x14ac:dyDescent="0.2">
      <c r="A13" s="49" t="s">
        <v>26</v>
      </c>
      <c r="B13" s="4" t="s">
        <v>27</v>
      </c>
    </row>
    <row r="14" spans="1:2" x14ac:dyDescent="0.2">
      <c r="A14" s="49" t="s">
        <v>28</v>
      </c>
      <c r="B14" s="4" t="s">
        <v>29</v>
      </c>
    </row>
    <row r="15" spans="1:2" x14ac:dyDescent="0.2">
      <c r="A15" s="49" t="s">
        <v>30</v>
      </c>
      <c r="B15" s="4" t="s">
        <v>31</v>
      </c>
    </row>
    <row r="16" spans="1:2" x14ac:dyDescent="0.2">
      <c r="A16" s="49" t="s">
        <v>32</v>
      </c>
      <c r="B16" s="4" t="s">
        <v>33</v>
      </c>
    </row>
    <row r="17" spans="1:2" x14ac:dyDescent="0.2">
      <c r="A17" s="49" t="s">
        <v>92</v>
      </c>
      <c r="B17" s="4" t="s">
        <v>93</v>
      </c>
    </row>
    <row r="18" spans="1:2" x14ac:dyDescent="0.2">
      <c r="A18" s="49" t="s">
        <v>34</v>
      </c>
      <c r="B18" s="4" t="s">
        <v>35</v>
      </c>
    </row>
    <row r="19" spans="1:2" x14ac:dyDescent="0.2">
      <c r="A19" s="49" t="s">
        <v>94</v>
      </c>
      <c r="B19" s="4" t="s">
        <v>95</v>
      </c>
    </row>
    <row r="20" spans="1:2" x14ac:dyDescent="0.2">
      <c r="A20" s="49" t="s">
        <v>96</v>
      </c>
      <c r="B20" s="4" t="s">
        <v>97</v>
      </c>
    </row>
    <row r="21" spans="1:2" x14ac:dyDescent="0.2">
      <c r="A21" s="49" t="s">
        <v>36</v>
      </c>
      <c r="B21" s="4" t="s">
        <v>37</v>
      </c>
    </row>
    <row r="22" spans="1:2" x14ac:dyDescent="0.2">
      <c r="A22" s="49" t="s">
        <v>38</v>
      </c>
      <c r="B22" s="4" t="s">
        <v>39</v>
      </c>
    </row>
    <row r="23" spans="1:2" x14ac:dyDescent="0.2">
      <c r="A23" s="49" t="s">
        <v>40</v>
      </c>
      <c r="B23" s="4" t="s">
        <v>41</v>
      </c>
    </row>
    <row r="24" spans="1:2" x14ac:dyDescent="0.2">
      <c r="A24" s="49" t="s">
        <v>42</v>
      </c>
      <c r="B24" s="4" t="s">
        <v>43</v>
      </c>
    </row>
    <row r="25" spans="1:2" x14ac:dyDescent="0.2">
      <c r="A25" s="49" t="s">
        <v>98</v>
      </c>
      <c r="B25" s="4" t="s">
        <v>99</v>
      </c>
    </row>
    <row r="26" spans="1:2" x14ac:dyDescent="0.2">
      <c r="A26" s="49" t="s">
        <v>100</v>
      </c>
      <c r="B26" s="4" t="s">
        <v>101</v>
      </c>
    </row>
    <row r="27" spans="1:2" x14ac:dyDescent="0.2">
      <c r="A27" s="49" t="s">
        <v>102</v>
      </c>
      <c r="B27" s="4" t="s">
        <v>103</v>
      </c>
    </row>
    <row r="28" spans="1:2" x14ac:dyDescent="0.2">
      <c r="A28" s="49" t="s">
        <v>104</v>
      </c>
      <c r="B28" s="4" t="s">
        <v>105</v>
      </c>
    </row>
    <row r="29" spans="1:2" x14ac:dyDescent="0.2">
      <c r="A29" s="49" t="s">
        <v>106</v>
      </c>
      <c r="B29" s="4" t="s">
        <v>107</v>
      </c>
    </row>
    <row r="30" spans="1:2" x14ac:dyDescent="0.2">
      <c r="A30" s="49" t="s">
        <v>108</v>
      </c>
      <c r="B30" s="4" t="s">
        <v>109</v>
      </c>
    </row>
    <row r="31" spans="1:2" x14ac:dyDescent="0.2">
      <c r="A31" s="49" t="s">
        <v>110</v>
      </c>
      <c r="B31" s="4" t="s">
        <v>111</v>
      </c>
    </row>
    <row r="32" spans="1:2" x14ac:dyDescent="0.2">
      <c r="A32" s="49" t="s">
        <v>112</v>
      </c>
      <c r="B32" s="4" t="s">
        <v>113</v>
      </c>
    </row>
    <row r="33" spans="1:2" x14ac:dyDescent="0.2">
      <c r="A33" s="49" t="s">
        <v>114</v>
      </c>
      <c r="B33" s="4" t="s">
        <v>115</v>
      </c>
    </row>
    <row r="34" spans="1:2" x14ac:dyDescent="0.2">
      <c r="A34" s="49" t="s">
        <v>116</v>
      </c>
      <c r="B34" s="4" t="s">
        <v>117</v>
      </c>
    </row>
    <row r="35" spans="1:2" x14ac:dyDescent="0.2">
      <c r="A35" s="49" t="s">
        <v>118</v>
      </c>
      <c r="B35" s="4" t="s">
        <v>119</v>
      </c>
    </row>
    <row r="36" spans="1:2" x14ac:dyDescent="0.2">
      <c r="A36" s="49" t="s">
        <v>120</v>
      </c>
      <c r="B36" s="4" t="s">
        <v>121</v>
      </c>
    </row>
    <row r="37" spans="1:2" x14ac:dyDescent="0.2">
      <c r="A37" s="49" t="s">
        <v>122</v>
      </c>
      <c r="B37" s="4" t="s">
        <v>123</v>
      </c>
    </row>
    <row r="38" spans="1:2" x14ac:dyDescent="0.2">
      <c r="A38" s="49" t="s">
        <v>124</v>
      </c>
      <c r="B38" s="4" t="s">
        <v>125</v>
      </c>
    </row>
    <row r="39" spans="1:2" x14ac:dyDescent="0.2">
      <c r="A39" s="49" t="s">
        <v>126</v>
      </c>
      <c r="B39" s="4" t="s">
        <v>127</v>
      </c>
    </row>
    <row r="40" spans="1:2" x14ac:dyDescent="0.2">
      <c r="A40" s="49" t="s">
        <v>128</v>
      </c>
      <c r="B40" s="4" t="s">
        <v>129</v>
      </c>
    </row>
    <row r="41" spans="1:2" x14ac:dyDescent="0.2">
      <c r="A41" s="49" t="s">
        <v>130</v>
      </c>
      <c r="B41" s="4" t="s">
        <v>131</v>
      </c>
    </row>
    <row r="42" spans="1:2" x14ac:dyDescent="0.2">
      <c r="A42" s="49" t="s">
        <v>132</v>
      </c>
      <c r="B42" s="4" t="s">
        <v>133</v>
      </c>
    </row>
    <row r="43" spans="1:2" x14ac:dyDescent="0.2">
      <c r="A43" s="49" t="s">
        <v>134</v>
      </c>
      <c r="B43" s="4" t="s">
        <v>135</v>
      </c>
    </row>
    <row r="44" spans="1:2" x14ac:dyDescent="0.2">
      <c r="A44" s="49" t="s">
        <v>136</v>
      </c>
      <c r="B44" s="4" t="s">
        <v>137</v>
      </c>
    </row>
    <row r="45" spans="1:2" x14ac:dyDescent="0.2">
      <c r="A45" s="49" t="s">
        <v>138</v>
      </c>
      <c r="B45" s="4" t="s">
        <v>139</v>
      </c>
    </row>
    <row r="46" spans="1:2" x14ac:dyDescent="0.2">
      <c r="A46" s="49" t="s">
        <v>140</v>
      </c>
      <c r="B46" s="4" t="s">
        <v>141</v>
      </c>
    </row>
    <row r="47" spans="1:2" x14ac:dyDescent="0.2">
      <c r="A47" s="49" t="s">
        <v>142</v>
      </c>
      <c r="B47" s="4" t="s">
        <v>143</v>
      </c>
    </row>
    <row r="48" spans="1:2" x14ac:dyDescent="0.2">
      <c r="A48" s="49" t="s">
        <v>144</v>
      </c>
      <c r="B48" s="4" t="s">
        <v>145</v>
      </c>
    </row>
    <row r="49" spans="1:2" x14ac:dyDescent="0.2">
      <c r="A49" s="49" t="s">
        <v>146</v>
      </c>
      <c r="B49" s="4" t="s">
        <v>147</v>
      </c>
    </row>
    <row r="50" spans="1:2" x14ac:dyDescent="0.2">
      <c r="A50" s="49" t="s">
        <v>148</v>
      </c>
      <c r="B50" s="4" t="s">
        <v>149</v>
      </c>
    </row>
    <row r="51" spans="1:2" x14ac:dyDescent="0.2">
      <c r="A51" s="49" t="s">
        <v>150</v>
      </c>
      <c r="B51" s="4" t="s">
        <v>151</v>
      </c>
    </row>
    <row r="52" spans="1:2" x14ac:dyDescent="0.2">
      <c r="A52" s="49" t="s">
        <v>44</v>
      </c>
      <c r="B52" s="4" t="s">
        <v>45</v>
      </c>
    </row>
    <row r="53" spans="1:2" x14ac:dyDescent="0.2">
      <c r="A53" s="49" t="s">
        <v>46</v>
      </c>
      <c r="B53" s="4" t="s">
        <v>47</v>
      </c>
    </row>
    <row r="54" spans="1:2" x14ac:dyDescent="0.2">
      <c r="A54" s="49" t="s">
        <v>48</v>
      </c>
      <c r="B54" s="4" t="s">
        <v>49</v>
      </c>
    </row>
    <row r="55" spans="1:2" x14ac:dyDescent="0.2">
      <c r="A55" s="49" t="s">
        <v>152</v>
      </c>
      <c r="B55" s="4" t="s">
        <v>153</v>
      </c>
    </row>
    <row r="56" spans="1:2" x14ac:dyDescent="0.2">
      <c r="A56" s="49" t="s">
        <v>50</v>
      </c>
      <c r="B56" s="4" t="s">
        <v>51</v>
      </c>
    </row>
    <row r="57" spans="1:2" x14ac:dyDescent="0.2">
      <c r="A57" s="49" t="s">
        <v>154</v>
      </c>
      <c r="B57" s="4" t="s">
        <v>155</v>
      </c>
    </row>
    <row r="58" spans="1:2" x14ac:dyDescent="0.2">
      <c r="A58" s="49" t="s">
        <v>156</v>
      </c>
      <c r="B58" s="4" t="s">
        <v>157</v>
      </c>
    </row>
    <row r="59" spans="1:2" x14ac:dyDescent="0.2">
      <c r="A59" s="49" t="s">
        <v>158</v>
      </c>
      <c r="B59" s="4" t="s">
        <v>159</v>
      </c>
    </row>
    <row r="60" spans="1:2" x14ac:dyDescent="0.2">
      <c r="A60" s="49" t="s">
        <v>160</v>
      </c>
      <c r="B60" s="4" t="s">
        <v>161</v>
      </c>
    </row>
    <row r="61" spans="1:2" x14ac:dyDescent="0.2">
      <c r="A61" s="49" t="s">
        <v>162</v>
      </c>
      <c r="B61" s="4" t="s">
        <v>163</v>
      </c>
    </row>
    <row r="62" spans="1:2" x14ac:dyDescent="0.2">
      <c r="A62" s="49" t="s">
        <v>164</v>
      </c>
      <c r="B62" s="4" t="s">
        <v>165</v>
      </c>
    </row>
    <row r="63" spans="1:2" x14ac:dyDescent="0.2">
      <c r="A63" s="50" t="s">
        <v>950</v>
      </c>
      <c r="B63" s="4" t="s">
        <v>949</v>
      </c>
    </row>
    <row r="64" spans="1:2" x14ac:dyDescent="0.2">
      <c r="A64" s="49" t="s">
        <v>166</v>
      </c>
      <c r="B64" s="4" t="s">
        <v>167</v>
      </c>
    </row>
    <row r="65" spans="1:2" x14ac:dyDescent="0.2">
      <c r="A65" s="49" t="s">
        <v>168</v>
      </c>
      <c r="B65" s="4" t="s">
        <v>169</v>
      </c>
    </row>
    <row r="66" spans="1:2" x14ac:dyDescent="0.2">
      <c r="A66" s="49" t="s">
        <v>170</v>
      </c>
      <c r="B66" s="4" t="s">
        <v>171</v>
      </c>
    </row>
    <row r="67" spans="1:2" x14ac:dyDescent="0.2">
      <c r="A67" s="49" t="s">
        <v>172</v>
      </c>
      <c r="B67" s="4" t="s">
        <v>173</v>
      </c>
    </row>
    <row r="68" spans="1:2" x14ac:dyDescent="0.2">
      <c r="A68" s="49" t="s">
        <v>174</v>
      </c>
      <c r="B68" s="4" t="s">
        <v>175</v>
      </c>
    </row>
    <row r="69" spans="1:2" x14ac:dyDescent="0.2">
      <c r="A69" s="49" t="s">
        <v>176</v>
      </c>
      <c r="B69" s="4" t="s">
        <v>177</v>
      </c>
    </row>
    <row r="70" spans="1:2" x14ac:dyDescent="0.2">
      <c r="A70" s="49" t="s">
        <v>52</v>
      </c>
      <c r="B70" s="4" t="s">
        <v>53</v>
      </c>
    </row>
    <row r="71" spans="1:2" x14ac:dyDescent="0.2">
      <c r="A71" s="49" t="s">
        <v>54</v>
      </c>
      <c r="B71" s="4" t="s">
        <v>55</v>
      </c>
    </row>
    <row r="72" spans="1:2" x14ac:dyDescent="0.2">
      <c r="A72" s="49" t="s">
        <v>56</v>
      </c>
      <c r="B72" s="4" t="s">
        <v>57</v>
      </c>
    </row>
    <row r="73" spans="1:2" x14ac:dyDescent="0.2">
      <c r="A73" s="49" t="s">
        <v>178</v>
      </c>
      <c r="B73" s="4" t="s">
        <v>179</v>
      </c>
    </row>
    <row r="74" spans="1:2" x14ac:dyDescent="0.2">
      <c r="A74" s="49" t="s">
        <v>180</v>
      </c>
      <c r="B74" s="4" t="s">
        <v>181</v>
      </c>
    </row>
    <row r="75" spans="1:2" x14ac:dyDescent="0.2">
      <c r="A75" s="49" t="s">
        <v>182</v>
      </c>
      <c r="B75" s="4" t="s">
        <v>183</v>
      </c>
    </row>
    <row r="76" spans="1:2" x14ac:dyDescent="0.2">
      <c r="A76" s="49" t="s">
        <v>184</v>
      </c>
      <c r="B76" s="4" t="s">
        <v>185</v>
      </c>
    </row>
    <row r="77" spans="1:2" x14ac:dyDescent="0.2">
      <c r="A77" s="49" t="s">
        <v>186</v>
      </c>
      <c r="B77" s="4" t="s">
        <v>187</v>
      </c>
    </row>
    <row r="78" spans="1:2" x14ac:dyDescent="0.2">
      <c r="A78" s="49">
        <v>110</v>
      </c>
      <c r="B78" s="4" t="s">
        <v>58</v>
      </c>
    </row>
    <row r="79" spans="1:2" x14ac:dyDescent="0.2">
      <c r="A79" s="49">
        <v>111</v>
      </c>
      <c r="B79" s="4" t="s">
        <v>59</v>
      </c>
    </row>
    <row r="80" spans="1:2" x14ac:dyDescent="0.2">
      <c r="A80" s="49">
        <v>112</v>
      </c>
      <c r="B80" s="4" t="s">
        <v>60</v>
      </c>
    </row>
    <row r="81" spans="1:2" x14ac:dyDescent="0.2">
      <c r="A81" s="49">
        <v>113</v>
      </c>
      <c r="B81" s="4" t="s">
        <v>61</v>
      </c>
    </row>
    <row r="82" spans="1:2" x14ac:dyDescent="0.2">
      <c r="A82" s="49">
        <v>114</v>
      </c>
      <c r="B82" s="4" t="s">
        <v>62</v>
      </c>
    </row>
    <row r="83" spans="1:2" x14ac:dyDescent="0.2">
      <c r="A83" s="49">
        <v>115</v>
      </c>
      <c r="B83" s="4" t="s">
        <v>63</v>
      </c>
    </row>
    <row r="84" spans="1:2" x14ac:dyDescent="0.2">
      <c r="A84" s="49">
        <v>116</v>
      </c>
      <c r="B84" s="4" t="s">
        <v>64</v>
      </c>
    </row>
    <row r="85" spans="1:2" x14ac:dyDescent="0.2">
      <c r="A85" s="49">
        <v>117</v>
      </c>
      <c r="B85" s="4" t="s">
        <v>65</v>
      </c>
    </row>
    <row r="86" spans="1:2" x14ac:dyDescent="0.2">
      <c r="A86" s="49">
        <v>118</v>
      </c>
      <c r="B86" s="4" t="s">
        <v>66</v>
      </c>
    </row>
    <row r="87" spans="1:2" x14ac:dyDescent="0.2">
      <c r="A87" s="49">
        <v>119</v>
      </c>
      <c r="B87" s="4" t="s">
        <v>67</v>
      </c>
    </row>
    <row r="88" spans="1:2" x14ac:dyDescent="0.2">
      <c r="A88" s="49">
        <v>120</v>
      </c>
      <c r="B88" s="4" t="s">
        <v>68</v>
      </c>
    </row>
    <row r="89" spans="1:2" x14ac:dyDescent="0.2">
      <c r="A89" s="49">
        <v>195</v>
      </c>
      <c r="B89" s="4" t="s">
        <v>951</v>
      </c>
    </row>
    <row r="90" spans="1:2" x14ac:dyDescent="0.2">
      <c r="A90" s="49">
        <v>196</v>
      </c>
      <c r="B90" s="4" t="s">
        <v>952</v>
      </c>
    </row>
    <row r="91" spans="1:2" x14ac:dyDescent="0.2">
      <c r="A91" s="49">
        <v>197</v>
      </c>
      <c r="B91" s="4" t="s">
        <v>953</v>
      </c>
    </row>
    <row r="92" spans="1:2" x14ac:dyDescent="0.2">
      <c r="A92" s="49">
        <v>201</v>
      </c>
      <c r="B92" s="4" t="s">
        <v>69</v>
      </c>
    </row>
    <row r="93" spans="1:2" x14ac:dyDescent="0.2">
      <c r="A93" s="49">
        <v>202</v>
      </c>
      <c r="B93" s="4" t="s">
        <v>70</v>
      </c>
    </row>
    <row r="94" spans="1:2" x14ac:dyDescent="0.2">
      <c r="A94" s="49">
        <v>203</v>
      </c>
      <c r="B94" s="4" t="s">
        <v>71</v>
      </c>
    </row>
    <row r="95" spans="1:2" x14ac:dyDescent="0.2">
      <c r="A95" s="49">
        <v>206</v>
      </c>
      <c r="B95" s="4" t="s">
        <v>72</v>
      </c>
    </row>
    <row r="96" spans="1:2" x14ac:dyDescent="0.2">
      <c r="A96" s="49">
        <v>207</v>
      </c>
      <c r="B96" s="4" t="s">
        <v>73</v>
      </c>
    </row>
    <row r="97" spans="1:2" x14ac:dyDescent="0.2">
      <c r="A97" s="49">
        <v>208</v>
      </c>
      <c r="B97" s="4" t="s">
        <v>74</v>
      </c>
    </row>
    <row r="98" spans="1:2" x14ac:dyDescent="0.2">
      <c r="A98" s="49">
        <v>211</v>
      </c>
      <c r="B98" s="4" t="s">
        <v>75</v>
      </c>
    </row>
    <row r="99" spans="1:2" x14ac:dyDescent="0.2">
      <c r="A99" s="49">
        <v>212</v>
      </c>
      <c r="B99" s="4" t="s">
        <v>76</v>
      </c>
    </row>
    <row r="100" spans="1:2" x14ac:dyDescent="0.2">
      <c r="A100" s="49">
        <v>213</v>
      </c>
      <c r="B100" s="4" t="s">
        <v>77</v>
      </c>
    </row>
    <row r="101" spans="1:2" x14ac:dyDescent="0.2">
      <c r="A101" s="49">
        <v>331</v>
      </c>
      <c r="B101" s="4" t="s">
        <v>188</v>
      </c>
    </row>
    <row r="102" spans="1:2" x14ac:dyDescent="0.2">
      <c r="A102" s="51">
        <v>332</v>
      </c>
      <c r="B102" s="22" t="s">
        <v>189</v>
      </c>
    </row>
    <row r="103" spans="1:2" x14ac:dyDescent="0.2">
      <c r="A103" s="52" t="s">
        <v>190</v>
      </c>
      <c r="B103" s="23" t="s">
        <v>191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55"/>
  <sheetViews>
    <sheetView topLeftCell="A626" workbookViewId="0">
      <selection activeCell="D18" sqref="D18"/>
    </sheetView>
  </sheetViews>
  <sheetFormatPr baseColWidth="10" defaultRowHeight="15" x14ac:dyDescent="0.25"/>
  <cols>
    <col min="1" max="1" width="11.42578125" style="42"/>
  </cols>
  <sheetData>
    <row r="1" spans="1:1" x14ac:dyDescent="0.25">
      <c r="A1" s="41" t="s">
        <v>194</v>
      </c>
    </row>
    <row r="2" spans="1:1" x14ac:dyDescent="0.25">
      <c r="A2" s="42" t="s">
        <v>195</v>
      </c>
    </row>
    <row r="3" spans="1:1" x14ac:dyDescent="0.25">
      <c r="A3" s="42" t="s">
        <v>196</v>
      </c>
    </row>
    <row r="4" spans="1:1" x14ac:dyDescent="0.25">
      <c r="A4" s="42" t="s">
        <v>197</v>
      </c>
    </row>
    <row r="5" spans="1:1" x14ac:dyDescent="0.25">
      <c r="A5" s="42" t="s">
        <v>198</v>
      </c>
    </row>
    <row r="6" spans="1:1" x14ac:dyDescent="0.25">
      <c r="A6" s="42" t="s">
        <v>199</v>
      </c>
    </row>
    <row r="7" spans="1:1" x14ac:dyDescent="0.25">
      <c r="A7" s="42" t="s">
        <v>200</v>
      </c>
    </row>
    <row r="8" spans="1:1" x14ac:dyDescent="0.25">
      <c r="A8" s="42" t="s">
        <v>201</v>
      </c>
    </row>
    <row r="9" spans="1:1" x14ac:dyDescent="0.25">
      <c r="A9" s="42" t="s">
        <v>202</v>
      </c>
    </row>
    <row r="10" spans="1:1" x14ac:dyDescent="0.25">
      <c r="A10" s="42" t="s">
        <v>203</v>
      </c>
    </row>
    <row r="11" spans="1:1" x14ac:dyDescent="0.25">
      <c r="A11" s="42" t="s">
        <v>204</v>
      </c>
    </row>
    <row r="12" spans="1:1" x14ac:dyDescent="0.25">
      <c r="A12" s="42" t="s">
        <v>205</v>
      </c>
    </row>
    <row r="13" spans="1:1" x14ac:dyDescent="0.25">
      <c r="A13" s="42" t="s">
        <v>206</v>
      </c>
    </row>
    <row r="14" spans="1:1" x14ac:dyDescent="0.25">
      <c r="A14" s="42" t="s">
        <v>207</v>
      </c>
    </row>
    <row r="15" spans="1:1" x14ac:dyDescent="0.25">
      <c r="A15" s="42" t="s">
        <v>208</v>
      </c>
    </row>
    <row r="16" spans="1:1" x14ac:dyDescent="0.25">
      <c r="A16" s="42" t="s">
        <v>209</v>
      </c>
    </row>
    <row r="17" spans="1:1" x14ac:dyDescent="0.25">
      <c r="A17" s="42" t="s">
        <v>210</v>
      </c>
    </row>
    <row r="18" spans="1:1" x14ac:dyDescent="0.25">
      <c r="A18" s="42" t="s">
        <v>211</v>
      </c>
    </row>
    <row r="19" spans="1:1" x14ac:dyDescent="0.25">
      <c r="A19" s="42" t="s">
        <v>212</v>
      </c>
    </row>
    <row r="20" spans="1:1" x14ac:dyDescent="0.25">
      <c r="A20" s="42" t="s">
        <v>213</v>
      </c>
    </row>
    <row r="21" spans="1:1" x14ac:dyDescent="0.25">
      <c r="A21" s="42" t="s">
        <v>214</v>
      </c>
    </row>
    <row r="22" spans="1:1" x14ac:dyDescent="0.25">
      <c r="A22" s="42" t="s">
        <v>215</v>
      </c>
    </row>
    <row r="23" spans="1:1" x14ac:dyDescent="0.25">
      <c r="A23" s="42" t="s">
        <v>216</v>
      </c>
    </row>
    <row r="24" spans="1:1" x14ac:dyDescent="0.25">
      <c r="A24" s="42" t="s">
        <v>217</v>
      </c>
    </row>
    <row r="25" spans="1:1" x14ac:dyDescent="0.25">
      <c r="A25" s="42" t="s">
        <v>218</v>
      </c>
    </row>
    <row r="26" spans="1:1" x14ac:dyDescent="0.25">
      <c r="A26" s="42" t="s">
        <v>219</v>
      </c>
    </row>
    <row r="27" spans="1:1" x14ac:dyDescent="0.25">
      <c r="A27" s="42" t="s">
        <v>220</v>
      </c>
    </row>
    <row r="28" spans="1:1" x14ac:dyDescent="0.25">
      <c r="A28" s="42" t="s">
        <v>221</v>
      </c>
    </row>
    <row r="29" spans="1:1" x14ac:dyDescent="0.25">
      <c r="A29" s="42" t="s">
        <v>222</v>
      </c>
    </row>
    <row r="30" spans="1:1" x14ac:dyDescent="0.25">
      <c r="A30" s="42" t="s">
        <v>223</v>
      </c>
    </row>
    <row r="31" spans="1:1" x14ac:dyDescent="0.25">
      <c r="A31" s="42" t="s">
        <v>224</v>
      </c>
    </row>
    <row r="32" spans="1:1" x14ac:dyDescent="0.25">
      <c r="A32" s="42" t="s">
        <v>225</v>
      </c>
    </row>
    <row r="33" spans="1:1" x14ac:dyDescent="0.25">
      <c r="A33" s="42" t="s">
        <v>226</v>
      </c>
    </row>
    <row r="34" spans="1:1" x14ac:dyDescent="0.25">
      <c r="A34" s="42" t="s">
        <v>227</v>
      </c>
    </row>
    <row r="35" spans="1:1" x14ac:dyDescent="0.25">
      <c r="A35" s="42" t="s">
        <v>228</v>
      </c>
    </row>
    <row r="36" spans="1:1" x14ac:dyDescent="0.25">
      <c r="A36" s="42" t="s">
        <v>229</v>
      </c>
    </row>
    <row r="37" spans="1:1" x14ac:dyDescent="0.25">
      <c r="A37" s="42" t="s">
        <v>230</v>
      </c>
    </row>
    <row r="38" spans="1:1" x14ac:dyDescent="0.25">
      <c r="A38" s="42" t="s">
        <v>231</v>
      </c>
    </row>
    <row r="39" spans="1:1" x14ac:dyDescent="0.25">
      <c r="A39" s="42" t="s">
        <v>232</v>
      </c>
    </row>
    <row r="40" spans="1:1" x14ac:dyDescent="0.25">
      <c r="A40" s="42" t="s">
        <v>233</v>
      </c>
    </row>
    <row r="41" spans="1:1" x14ac:dyDescent="0.25">
      <c r="A41" s="42" t="s">
        <v>234</v>
      </c>
    </row>
    <row r="42" spans="1:1" x14ac:dyDescent="0.25">
      <c r="A42" s="42" t="s">
        <v>235</v>
      </c>
    </row>
    <row r="43" spans="1:1" x14ac:dyDescent="0.25">
      <c r="A43" s="42" t="s">
        <v>236</v>
      </c>
    </row>
    <row r="44" spans="1:1" x14ac:dyDescent="0.25">
      <c r="A44" s="42" t="s">
        <v>237</v>
      </c>
    </row>
    <row r="45" spans="1:1" x14ac:dyDescent="0.25">
      <c r="A45" s="42" t="s">
        <v>238</v>
      </c>
    </row>
    <row r="46" spans="1:1" x14ac:dyDescent="0.25">
      <c r="A46" s="42" t="s">
        <v>239</v>
      </c>
    </row>
    <row r="47" spans="1:1" x14ac:dyDescent="0.25">
      <c r="A47" s="42" t="s">
        <v>240</v>
      </c>
    </row>
    <row r="48" spans="1:1" x14ac:dyDescent="0.25">
      <c r="A48" s="42" t="s">
        <v>241</v>
      </c>
    </row>
    <row r="49" spans="1:1" x14ac:dyDescent="0.25">
      <c r="A49" s="42" t="s">
        <v>242</v>
      </c>
    </row>
    <row r="50" spans="1:1" x14ac:dyDescent="0.25">
      <c r="A50" s="42" t="s">
        <v>243</v>
      </c>
    </row>
    <row r="51" spans="1:1" x14ac:dyDescent="0.25">
      <c r="A51" s="42" t="s">
        <v>244</v>
      </c>
    </row>
    <row r="52" spans="1:1" x14ac:dyDescent="0.25">
      <c r="A52" s="42" t="s">
        <v>245</v>
      </c>
    </row>
    <row r="53" spans="1:1" x14ac:dyDescent="0.25">
      <c r="A53" s="42" t="s">
        <v>246</v>
      </c>
    </row>
    <row r="54" spans="1:1" x14ac:dyDescent="0.25">
      <c r="A54" s="42" t="s">
        <v>247</v>
      </c>
    </row>
    <row r="55" spans="1:1" x14ac:dyDescent="0.25">
      <c r="A55" s="42" t="s">
        <v>248</v>
      </c>
    </row>
    <row r="56" spans="1:1" x14ac:dyDescent="0.25">
      <c r="A56" s="42" t="s">
        <v>249</v>
      </c>
    </row>
    <row r="57" spans="1:1" x14ac:dyDescent="0.25">
      <c r="A57" s="42" t="s">
        <v>250</v>
      </c>
    </row>
    <row r="58" spans="1:1" x14ac:dyDescent="0.25">
      <c r="A58" s="42" t="s">
        <v>251</v>
      </c>
    </row>
    <row r="59" spans="1:1" x14ac:dyDescent="0.25">
      <c r="A59" s="42" t="s">
        <v>252</v>
      </c>
    </row>
    <row r="60" spans="1:1" x14ac:dyDescent="0.25">
      <c r="A60" s="42" t="s">
        <v>253</v>
      </c>
    </row>
    <row r="61" spans="1:1" x14ac:dyDescent="0.25">
      <c r="A61" s="42" t="s">
        <v>254</v>
      </c>
    </row>
    <row r="62" spans="1:1" x14ac:dyDescent="0.25">
      <c r="A62" s="42" t="s">
        <v>255</v>
      </c>
    </row>
    <row r="63" spans="1:1" x14ac:dyDescent="0.25">
      <c r="A63" s="42" t="s">
        <v>256</v>
      </c>
    </row>
    <row r="64" spans="1:1" x14ac:dyDescent="0.25">
      <c r="A64" s="42" t="s">
        <v>257</v>
      </c>
    </row>
    <row r="65" spans="1:1" x14ac:dyDescent="0.25">
      <c r="A65" s="42" t="s">
        <v>258</v>
      </c>
    </row>
    <row r="66" spans="1:1" x14ac:dyDescent="0.25">
      <c r="A66" s="42" t="s">
        <v>259</v>
      </c>
    </row>
    <row r="67" spans="1:1" x14ac:dyDescent="0.25">
      <c r="A67" s="42" t="s">
        <v>260</v>
      </c>
    </row>
    <row r="68" spans="1:1" x14ac:dyDescent="0.25">
      <c r="A68" s="42" t="s">
        <v>261</v>
      </c>
    </row>
    <row r="69" spans="1:1" x14ac:dyDescent="0.25">
      <c r="A69" s="42" t="s">
        <v>262</v>
      </c>
    </row>
    <row r="70" spans="1:1" x14ac:dyDescent="0.25">
      <c r="A70" s="42" t="s">
        <v>263</v>
      </c>
    </row>
    <row r="71" spans="1:1" x14ac:dyDescent="0.25">
      <c r="A71" s="42" t="s">
        <v>264</v>
      </c>
    </row>
    <row r="72" spans="1:1" x14ac:dyDescent="0.25">
      <c r="A72" s="42" t="s">
        <v>265</v>
      </c>
    </row>
    <row r="73" spans="1:1" x14ac:dyDescent="0.25">
      <c r="A73" s="42" t="s">
        <v>266</v>
      </c>
    </row>
    <row r="74" spans="1:1" x14ac:dyDescent="0.25">
      <c r="A74" s="42" t="s">
        <v>267</v>
      </c>
    </row>
    <row r="75" spans="1:1" x14ac:dyDescent="0.25">
      <c r="A75" s="42" t="s">
        <v>268</v>
      </c>
    </row>
    <row r="76" spans="1:1" x14ac:dyDescent="0.25">
      <c r="A76" s="42" t="s">
        <v>269</v>
      </c>
    </row>
    <row r="77" spans="1:1" x14ac:dyDescent="0.25">
      <c r="A77" s="42" t="s">
        <v>270</v>
      </c>
    </row>
    <row r="78" spans="1:1" x14ac:dyDescent="0.25">
      <c r="A78" s="42" t="s">
        <v>271</v>
      </c>
    </row>
    <row r="79" spans="1:1" x14ac:dyDescent="0.25">
      <c r="A79" s="42" t="s">
        <v>272</v>
      </c>
    </row>
    <row r="80" spans="1:1" x14ac:dyDescent="0.25">
      <c r="A80" s="42" t="s">
        <v>273</v>
      </c>
    </row>
    <row r="81" spans="1:1" x14ac:dyDescent="0.25">
      <c r="A81" s="42" t="s">
        <v>274</v>
      </c>
    </row>
    <row r="82" spans="1:1" x14ac:dyDescent="0.25">
      <c r="A82" s="42" t="s">
        <v>275</v>
      </c>
    </row>
    <row r="83" spans="1:1" x14ac:dyDescent="0.25">
      <c r="A83" s="42" t="s">
        <v>276</v>
      </c>
    </row>
    <row r="84" spans="1:1" x14ac:dyDescent="0.25">
      <c r="A84" s="42" t="s">
        <v>277</v>
      </c>
    </row>
    <row r="85" spans="1:1" x14ac:dyDescent="0.25">
      <c r="A85" s="42" t="s">
        <v>278</v>
      </c>
    </row>
    <row r="86" spans="1:1" x14ac:dyDescent="0.25">
      <c r="A86" s="42" t="s">
        <v>279</v>
      </c>
    </row>
    <row r="87" spans="1:1" x14ac:dyDescent="0.25">
      <c r="A87" s="42" t="s">
        <v>280</v>
      </c>
    </row>
    <row r="88" spans="1:1" x14ac:dyDescent="0.25">
      <c r="A88" s="42" t="s">
        <v>281</v>
      </c>
    </row>
    <row r="89" spans="1:1" x14ac:dyDescent="0.25">
      <c r="A89" s="42" t="s">
        <v>282</v>
      </c>
    </row>
    <row r="90" spans="1:1" x14ac:dyDescent="0.25">
      <c r="A90" s="42" t="s">
        <v>283</v>
      </c>
    </row>
    <row r="91" spans="1:1" x14ac:dyDescent="0.25">
      <c r="A91" s="42" t="s">
        <v>284</v>
      </c>
    </row>
    <row r="92" spans="1:1" x14ac:dyDescent="0.25">
      <c r="A92" s="42" t="s">
        <v>285</v>
      </c>
    </row>
    <row r="93" spans="1:1" x14ac:dyDescent="0.25">
      <c r="A93" s="42" t="s">
        <v>286</v>
      </c>
    </row>
    <row r="94" spans="1:1" x14ac:dyDescent="0.25">
      <c r="A94" s="42" t="s">
        <v>287</v>
      </c>
    </row>
    <row r="95" spans="1:1" x14ac:dyDescent="0.25">
      <c r="A95" s="42" t="s">
        <v>288</v>
      </c>
    </row>
    <row r="96" spans="1:1" x14ac:dyDescent="0.25">
      <c r="A96" s="42" t="s">
        <v>289</v>
      </c>
    </row>
    <row r="97" spans="1:1" x14ac:dyDescent="0.25">
      <c r="A97" s="42" t="s">
        <v>290</v>
      </c>
    </row>
    <row r="98" spans="1:1" x14ac:dyDescent="0.25">
      <c r="A98" s="42" t="s">
        <v>291</v>
      </c>
    </row>
    <row r="99" spans="1:1" x14ac:dyDescent="0.25">
      <c r="A99" s="42" t="s">
        <v>292</v>
      </c>
    </row>
    <row r="100" spans="1:1" x14ac:dyDescent="0.25">
      <c r="A100" s="42" t="s">
        <v>293</v>
      </c>
    </row>
    <row r="101" spans="1:1" x14ac:dyDescent="0.25">
      <c r="A101" s="42" t="s">
        <v>294</v>
      </c>
    </row>
    <row r="102" spans="1:1" x14ac:dyDescent="0.25">
      <c r="A102" s="42" t="s">
        <v>295</v>
      </c>
    </row>
    <row r="103" spans="1:1" x14ac:dyDescent="0.25">
      <c r="A103" s="42" t="s">
        <v>296</v>
      </c>
    </row>
    <row r="104" spans="1:1" x14ac:dyDescent="0.25">
      <c r="A104" s="42" t="s">
        <v>297</v>
      </c>
    </row>
    <row r="105" spans="1:1" x14ac:dyDescent="0.25">
      <c r="A105" s="42" t="s">
        <v>298</v>
      </c>
    </row>
    <row r="106" spans="1:1" x14ac:dyDescent="0.25">
      <c r="A106" s="42" t="s">
        <v>299</v>
      </c>
    </row>
    <row r="107" spans="1:1" x14ac:dyDescent="0.25">
      <c r="A107" s="42" t="s">
        <v>300</v>
      </c>
    </row>
    <row r="108" spans="1:1" x14ac:dyDescent="0.25">
      <c r="A108" s="42" t="s">
        <v>301</v>
      </c>
    </row>
    <row r="109" spans="1:1" x14ac:dyDescent="0.25">
      <c r="A109" s="42" t="s">
        <v>302</v>
      </c>
    </row>
    <row r="110" spans="1:1" x14ac:dyDescent="0.25">
      <c r="A110" s="42" t="s">
        <v>303</v>
      </c>
    </row>
    <row r="111" spans="1:1" x14ac:dyDescent="0.25">
      <c r="A111" s="42" t="s">
        <v>304</v>
      </c>
    </row>
    <row r="112" spans="1:1" x14ac:dyDescent="0.25">
      <c r="A112" s="42" t="s">
        <v>305</v>
      </c>
    </row>
    <row r="113" spans="1:1" x14ac:dyDescent="0.25">
      <c r="A113" s="42" t="s">
        <v>306</v>
      </c>
    </row>
    <row r="114" spans="1:1" x14ac:dyDescent="0.25">
      <c r="A114" s="42" t="s">
        <v>307</v>
      </c>
    </row>
    <row r="115" spans="1:1" x14ac:dyDescent="0.25">
      <c r="A115" s="42" t="s">
        <v>308</v>
      </c>
    </row>
    <row r="116" spans="1:1" x14ac:dyDescent="0.25">
      <c r="A116" s="42" t="s">
        <v>309</v>
      </c>
    </row>
    <row r="117" spans="1:1" x14ac:dyDescent="0.25">
      <c r="A117" s="42" t="s">
        <v>310</v>
      </c>
    </row>
    <row r="118" spans="1:1" x14ac:dyDescent="0.25">
      <c r="A118" s="42" t="s">
        <v>311</v>
      </c>
    </row>
    <row r="119" spans="1:1" x14ac:dyDescent="0.25">
      <c r="A119" s="42" t="s">
        <v>312</v>
      </c>
    </row>
    <row r="120" spans="1:1" x14ac:dyDescent="0.25">
      <c r="A120" s="42" t="s">
        <v>313</v>
      </c>
    </row>
    <row r="121" spans="1:1" x14ac:dyDescent="0.25">
      <c r="A121" s="42" t="s">
        <v>314</v>
      </c>
    </row>
    <row r="122" spans="1:1" x14ac:dyDescent="0.25">
      <c r="A122" s="42" t="s">
        <v>315</v>
      </c>
    </row>
    <row r="123" spans="1:1" x14ac:dyDescent="0.25">
      <c r="A123" s="42" t="s">
        <v>316</v>
      </c>
    </row>
    <row r="124" spans="1:1" x14ac:dyDescent="0.25">
      <c r="A124" s="42" t="s">
        <v>317</v>
      </c>
    </row>
    <row r="125" spans="1:1" x14ac:dyDescent="0.25">
      <c r="A125" s="42" t="s">
        <v>318</v>
      </c>
    </row>
    <row r="126" spans="1:1" x14ac:dyDescent="0.25">
      <c r="A126" s="42" t="s">
        <v>319</v>
      </c>
    </row>
    <row r="127" spans="1:1" x14ac:dyDescent="0.25">
      <c r="A127" s="42" t="s">
        <v>320</v>
      </c>
    </row>
    <row r="128" spans="1:1" x14ac:dyDescent="0.25">
      <c r="A128" s="42" t="s">
        <v>321</v>
      </c>
    </row>
    <row r="129" spans="1:1" x14ac:dyDescent="0.25">
      <c r="A129" s="42" t="s">
        <v>322</v>
      </c>
    </row>
    <row r="130" spans="1:1" x14ac:dyDescent="0.25">
      <c r="A130" s="42" t="s">
        <v>323</v>
      </c>
    </row>
    <row r="131" spans="1:1" x14ac:dyDescent="0.25">
      <c r="A131" s="42" t="s">
        <v>324</v>
      </c>
    </row>
    <row r="132" spans="1:1" x14ac:dyDescent="0.25">
      <c r="A132" s="42" t="s">
        <v>325</v>
      </c>
    </row>
    <row r="133" spans="1:1" x14ac:dyDescent="0.25">
      <c r="A133" s="42" t="s">
        <v>326</v>
      </c>
    </row>
    <row r="134" spans="1:1" x14ac:dyDescent="0.25">
      <c r="A134" s="42" t="s">
        <v>327</v>
      </c>
    </row>
    <row r="135" spans="1:1" x14ac:dyDescent="0.25">
      <c r="A135" s="42" t="s">
        <v>328</v>
      </c>
    </row>
    <row r="136" spans="1:1" x14ac:dyDescent="0.25">
      <c r="A136" s="42" t="s">
        <v>329</v>
      </c>
    </row>
    <row r="137" spans="1:1" x14ac:dyDescent="0.25">
      <c r="A137" s="42" t="s">
        <v>330</v>
      </c>
    </row>
    <row r="138" spans="1:1" x14ac:dyDescent="0.25">
      <c r="A138" s="42" t="s">
        <v>331</v>
      </c>
    </row>
    <row r="139" spans="1:1" x14ac:dyDescent="0.25">
      <c r="A139" s="42" t="s">
        <v>332</v>
      </c>
    </row>
    <row r="140" spans="1:1" x14ac:dyDescent="0.25">
      <c r="A140" s="42" t="s">
        <v>333</v>
      </c>
    </row>
    <row r="141" spans="1:1" x14ac:dyDescent="0.25">
      <c r="A141" s="42" t="s">
        <v>334</v>
      </c>
    </row>
    <row r="142" spans="1:1" x14ac:dyDescent="0.25">
      <c r="A142" s="42" t="s">
        <v>335</v>
      </c>
    </row>
    <row r="143" spans="1:1" x14ac:dyDescent="0.25">
      <c r="A143" s="42" t="s">
        <v>336</v>
      </c>
    </row>
    <row r="144" spans="1:1" x14ac:dyDescent="0.25">
      <c r="A144" s="42" t="s">
        <v>337</v>
      </c>
    </row>
    <row r="145" spans="1:1" x14ac:dyDescent="0.25">
      <c r="A145" s="42" t="s">
        <v>338</v>
      </c>
    </row>
    <row r="146" spans="1:1" x14ac:dyDescent="0.25">
      <c r="A146" s="42" t="s">
        <v>339</v>
      </c>
    </row>
    <row r="147" spans="1:1" x14ac:dyDescent="0.25">
      <c r="A147" s="42" t="s">
        <v>340</v>
      </c>
    </row>
    <row r="148" spans="1:1" x14ac:dyDescent="0.25">
      <c r="A148" s="42" t="s">
        <v>341</v>
      </c>
    </row>
    <row r="149" spans="1:1" x14ac:dyDescent="0.25">
      <c r="A149" s="42" t="s">
        <v>342</v>
      </c>
    </row>
    <row r="150" spans="1:1" x14ac:dyDescent="0.25">
      <c r="A150" s="42" t="s">
        <v>343</v>
      </c>
    </row>
    <row r="151" spans="1:1" x14ac:dyDescent="0.25">
      <c r="A151" s="42" t="s">
        <v>344</v>
      </c>
    </row>
    <row r="152" spans="1:1" x14ac:dyDescent="0.25">
      <c r="A152" s="42" t="s">
        <v>345</v>
      </c>
    </row>
    <row r="153" spans="1:1" x14ac:dyDescent="0.25">
      <c r="A153" s="42" t="s">
        <v>346</v>
      </c>
    </row>
    <row r="154" spans="1:1" x14ac:dyDescent="0.25">
      <c r="A154" s="42" t="s">
        <v>347</v>
      </c>
    </row>
    <row r="155" spans="1:1" x14ac:dyDescent="0.25">
      <c r="A155" s="42" t="s">
        <v>348</v>
      </c>
    </row>
    <row r="156" spans="1:1" x14ac:dyDescent="0.25">
      <c r="A156" s="42" t="s">
        <v>349</v>
      </c>
    </row>
    <row r="157" spans="1:1" x14ac:dyDescent="0.25">
      <c r="A157" s="42" t="s">
        <v>350</v>
      </c>
    </row>
    <row r="158" spans="1:1" x14ac:dyDescent="0.25">
      <c r="A158" s="42" t="s">
        <v>351</v>
      </c>
    </row>
    <row r="159" spans="1:1" x14ac:dyDescent="0.25">
      <c r="A159" s="42" t="s">
        <v>352</v>
      </c>
    </row>
    <row r="160" spans="1:1" x14ac:dyDescent="0.25">
      <c r="A160" s="42" t="s">
        <v>353</v>
      </c>
    </row>
    <row r="161" spans="1:1" x14ac:dyDescent="0.25">
      <c r="A161" s="42" t="s">
        <v>354</v>
      </c>
    </row>
    <row r="162" spans="1:1" x14ac:dyDescent="0.25">
      <c r="A162" s="42" t="s">
        <v>355</v>
      </c>
    </row>
    <row r="163" spans="1:1" x14ac:dyDescent="0.25">
      <c r="A163" s="42" t="s">
        <v>356</v>
      </c>
    </row>
    <row r="164" spans="1:1" x14ac:dyDescent="0.25">
      <c r="A164" s="42" t="s">
        <v>357</v>
      </c>
    </row>
    <row r="165" spans="1:1" x14ac:dyDescent="0.25">
      <c r="A165" s="42" t="s">
        <v>358</v>
      </c>
    </row>
    <row r="166" spans="1:1" x14ac:dyDescent="0.25">
      <c r="A166" s="42" t="s">
        <v>359</v>
      </c>
    </row>
    <row r="167" spans="1:1" x14ac:dyDescent="0.25">
      <c r="A167" s="42" t="s">
        <v>360</v>
      </c>
    </row>
    <row r="168" spans="1:1" x14ac:dyDescent="0.25">
      <c r="A168" s="42" t="s">
        <v>361</v>
      </c>
    </row>
    <row r="169" spans="1:1" x14ac:dyDescent="0.25">
      <c r="A169" s="42" t="s">
        <v>362</v>
      </c>
    </row>
    <row r="170" spans="1:1" x14ac:dyDescent="0.25">
      <c r="A170" s="42" t="s">
        <v>363</v>
      </c>
    </row>
    <row r="171" spans="1:1" x14ac:dyDescent="0.25">
      <c r="A171" s="42" t="s">
        <v>364</v>
      </c>
    </row>
    <row r="172" spans="1:1" x14ac:dyDescent="0.25">
      <c r="A172" s="42" t="s">
        <v>365</v>
      </c>
    </row>
    <row r="173" spans="1:1" x14ac:dyDescent="0.25">
      <c r="A173" s="42" t="s">
        <v>366</v>
      </c>
    </row>
    <row r="174" spans="1:1" x14ac:dyDescent="0.25">
      <c r="A174" s="42" t="s">
        <v>367</v>
      </c>
    </row>
    <row r="175" spans="1:1" x14ac:dyDescent="0.25">
      <c r="A175" s="42" t="s">
        <v>368</v>
      </c>
    </row>
    <row r="176" spans="1:1" x14ac:dyDescent="0.25">
      <c r="A176" s="42" t="s">
        <v>369</v>
      </c>
    </row>
    <row r="177" spans="1:1" x14ac:dyDescent="0.25">
      <c r="A177" s="42" t="s">
        <v>370</v>
      </c>
    </row>
    <row r="178" spans="1:1" x14ac:dyDescent="0.25">
      <c r="A178" s="42" t="s">
        <v>371</v>
      </c>
    </row>
    <row r="179" spans="1:1" x14ac:dyDescent="0.25">
      <c r="A179" s="42" t="s">
        <v>372</v>
      </c>
    </row>
    <row r="180" spans="1:1" x14ac:dyDescent="0.25">
      <c r="A180" s="42" t="s">
        <v>373</v>
      </c>
    </row>
    <row r="181" spans="1:1" x14ac:dyDescent="0.25">
      <c r="A181" s="42" t="s">
        <v>374</v>
      </c>
    </row>
    <row r="182" spans="1:1" x14ac:dyDescent="0.25">
      <c r="A182" s="42" t="s">
        <v>375</v>
      </c>
    </row>
    <row r="183" spans="1:1" x14ac:dyDescent="0.25">
      <c r="A183" s="42" t="s">
        <v>376</v>
      </c>
    </row>
    <row r="184" spans="1:1" x14ac:dyDescent="0.25">
      <c r="A184" s="42" t="s">
        <v>377</v>
      </c>
    </row>
    <row r="185" spans="1:1" x14ac:dyDescent="0.25">
      <c r="A185" s="42" t="s">
        <v>378</v>
      </c>
    </row>
    <row r="186" spans="1:1" x14ac:dyDescent="0.25">
      <c r="A186" s="42" t="s">
        <v>379</v>
      </c>
    </row>
    <row r="187" spans="1:1" x14ac:dyDescent="0.25">
      <c r="A187" s="42" t="s">
        <v>380</v>
      </c>
    </row>
    <row r="188" spans="1:1" x14ac:dyDescent="0.25">
      <c r="A188" s="42" t="s">
        <v>381</v>
      </c>
    </row>
    <row r="189" spans="1:1" x14ac:dyDescent="0.25">
      <c r="A189" s="42" t="s">
        <v>382</v>
      </c>
    </row>
    <row r="190" spans="1:1" x14ac:dyDescent="0.25">
      <c r="A190" s="42" t="s">
        <v>383</v>
      </c>
    </row>
    <row r="191" spans="1:1" x14ac:dyDescent="0.25">
      <c r="A191" s="42" t="s">
        <v>384</v>
      </c>
    </row>
    <row r="192" spans="1:1" x14ac:dyDescent="0.25">
      <c r="A192" s="42" t="s">
        <v>385</v>
      </c>
    </row>
    <row r="193" spans="1:1" x14ac:dyDescent="0.25">
      <c r="A193" s="42" t="s">
        <v>386</v>
      </c>
    </row>
    <row r="194" spans="1:1" x14ac:dyDescent="0.25">
      <c r="A194" s="42" t="s">
        <v>387</v>
      </c>
    </row>
    <row r="195" spans="1:1" x14ac:dyDescent="0.25">
      <c r="A195" s="42" t="s">
        <v>388</v>
      </c>
    </row>
    <row r="196" spans="1:1" x14ac:dyDescent="0.25">
      <c r="A196" s="42" t="s">
        <v>389</v>
      </c>
    </row>
    <row r="197" spans="1:1" x14ac:dyDescent="0.25">
      <c r="A197" s="42" t="s">
        <v>390</v>
      </c>
    </row>
    <row r="198" spans="1:1" x14ac:dyDescent="0.25">
      <c r="A198" s="42" t="s">
        <v>391</v>
      </c>
    </row>
    <row r="199" spans="1:1" x14ac:dyDescent="0.25">
      <c r="A199" s="42" t="s">
        <v>392</v>
      </c>
    </row>
    <row r="200" spans="1:1" x14ac:dyDescent="0.25">
      <c r="A200" s="42" t="s">
        <v>393</v>
      </c>
    </row>
    <row r="201" spans="1:1" x14ac:dyDescent="0.25">
      <c r="A201" s="42" t="s">
        <v>394</v>
      </c>
    </row>
    <row r="202" spans="1:1" x14ac:dyDescent="0.25">
      <c r="A202" s="42" t="s">
        <v>395</v>
      </c>
    </row>
    <row r="203" spans="1:1" x14ac:dyDescent="0.25">
      <c r="A203" s="42" t="s">
        <v>396</v>
      </c>
    </row>
    <row r="204" spans="1:1" x14ac:dyDescent="0.25">
      <c r="A204" s="42" t="s">
        <v>397</v>
      </c>
    </row>
    <row r="205" spans="1:1" x14ac:dyDescent="0.25">
      <c r="A205" s="42" t="s">
        <v>398</v>
      </c>
    </row>
    <row r="206" spans="1:1" x14ac:dyDescent="0.25">
      <c r="A206" s="42" t="s">
        <v>399</v>
      </c>
    </row>
    <row r="207" spans="1:1" x14ac:dyDescent="0.25">
      <c r="A207" s="42" t="s">
        <v>400</v>
      </c>
    </row>
    <row r="208" spans="1:1" x14ac:dyDescent="0.25">
      <c r="A208" s="42" t="s">
        <v>401</v>
      </c>
    </row>
    <row r="209" spans="1:1" x14ac:dyDescent="0.25">
      <c r="A209" s="42" t="s">
        <v>402</v>
      </c>
    </row>
    <row r="210" spans="1:1" x14ac:dyDescent="0.25">
      <c r="A210" s="42" t="s">
        <v>403</v>
      </c>
    </row>
    <row r="211" spans="1:1" x14ac:dyDescent="0.25">
      <c r="A211" s="42" t="s">
        <v>404</v>
      </c>
    </row>
    <row r="212" spans="1:1" x14ac:dyDescent="0.25">
      <c r="A212" s="42" t="s">
        <v>405</v>
      </c>
    </row>
    <row r="213" spans="1:1" x14ac:dyDescent="0.25">
      <c r="A213" s="42" t="s">
        <v>406</v>
      </c>
    </row>
    <row r="214" spans="1:1" x14ac:dyDescent="0.25">
      <c r="A214" s="42" t="s">
        <v>407</v>
      </c>
    </row>
    <row r="215" spans="1:1" x14ac:dyDescent="0.25">
      <c r="A215" s="42" t="s">
        <v>408</v>
      </c>
    </row>
    <row r="216" spans="1:1" x14ac:dyDescent="0.25">
      <c r="A216" s="42" t="s">
        <v>409</v>
      </c>
    </row>
    <row r="217" spans="1:1" x14ac:dyDescent="0.25">
      <c r="A217" s="42" t="s">
        <v>410</v>
      </c>
    </row>
    <row r="218" spans="1:1" x14ac:dyDescent="0.25">
      <c r="A218" s="42" t="s">
        <v>411</v>
      </c>
    </row>
    <row r="219" spans="1:1" x14ac:dyDescent="0.25">
      <c r="A219" s="42" t="s">
        <v>412</v>
      </c>
    </row>
    <row r="220" spans="1:1" x14ac:dyDescent="0.25">
      <c r="A220" s="42" t="s">
        <v>413</v>
      </c>
    </row>
    <row r="221" spans="1:1" x14ac:dyDescent="0.25">
      <c r="A221" s="42" t="s">
        <v>414</v>
      </c>
    </row>
    <row r="222" spans="1:1" x14ac:dyDescent="0.25">
      <c r="A222" s="42" t="s">
        <v>415</v>
      </c>
    </row>
    <row r="223" spans="1:1" x14ac:dyDescent="0.25">
      <c r="A223" s="42" t="s">
        <v>416</v>
      </c>
    </row>
    <row r="224" spans="1:1" x14ac:dyDescent="0.25">
      <c r="A224" s="42" t="s">
        <v>417</v>
      </c>
    </row>
    <row r="225" spans="1:1" x14ac:dyDescent="0.25">
      <c r="A225" s="42" t="s">
        <v>418</v>
      </c>
    </row>
    <row r="226" spans="1:1" x14ac:dyDescent="0.25">
      <c r="A226" s="42" t="s">
        <v>419</v>
      </c>
    </row>
    <row r="227" spans="1:1" x14ac:dyDescent="0.25">
      <c r="A227" s="42" t="s">
        <v>420</v>
      </c>
    </row>
    <row r="228" spans="1:1" x14ac:dyDescent="0.25">
      <c r="A228" s="42" t="s">
        <v>421</v>
      </c>
    </row>
    <row r="229" spans="1:1" x14ac:dyDescent="0.25">
      <c r="A229" s="42" t="s">
        <v>422</v>
      </c>
    </row>
    <row r="230" spans="1:1" x14ac:dyDescent="0.25">
      <c r="A230" s="42" t="s">
        <v>423</v>
      </c>
    </row>
    <row r="231" spans="1:1" x14ac:dyDescent="0.25">
      <c r="A231" s="42" t="s">
        <v>424</v>
      </c>
    </row>
    <row r="232" spans="1:1" x14ac:dyDescent="0.25">
      <c r="A232" s="42" t="s">
        <v>425</v>
      </c>
    </row>
    <row r="233" spans="1:1" x14ac:dyDescent="0.25">
      <c r="A233" s="42" t="s">
        <v>426</v>
      </c>
    </row>
    <row r="234" spans="1:1" x14ac:dyDescent="0.25">
      <c r="A234" s="42" t="s">
        <v>427</v>
      </c>
    </row>
    <row r="235" spans="1:1" x14ac:dyDescent="0.25">
      <c r="A235" s="42" t="s">
        <v>428</v>
      </c>
    </row>
    <row r="236" spans="1:1" x14ac:dyDescent="0.25">
      <c r="A236" s="42" t="s">
        <v>429</v>
      </c>
    </row>
    <row r="237" spans="1:1" x14ac:dyDescent="0.25">
      <c r="A237" s="42" t="s">
        <v>430</v>
      </c>
    </row>
    <row r="238" spans="1:1" x14ac:dyDescent="0.25">
      <c r="A238" s="42" t="s">
        <v>431</v>
      </c>
    </row>
    <row r="239" spans="1:1" x14ac:dyDescent="0.25">
      <c r="A239" s="42" t="s">
        <v>432</v>
      </c>
    </row>
    <row r="240" spans="1:1" x14ac:dyDescent="0.25">
      <c r="A240" s="42" t="s">
        <v>433</v>
      </c>
    </row>
    <row r="241" spans="1:1" x14ac:dyDescent="0.25">
      <c r="A241" s="42" t="s">
        <v>434</v>
      </c>
    </row>
    <row r="242" spans="1:1" x14ac:dyDescent="0.25">
      <c r="A242" s="42" t="s">
        <v>435</v>
      </c>
    </row>
    <row r="243" spans="1:1" x14ac:dyDescent="0.25">
      <c r="A243" s="42" t="s">
        <v>436</v>
      </c>
    </row>
    <row r="244" spans="1:1" x14ac:dyDescent="0.25">
      <c r="A244" s="42" t="s">
        <v>437</v>
      </c>
    </row>
    <row r="245" spans="1:1" x14ac:dyDescent="0.25">
      <c r="A245" s="42" t="s">
        <v>438</v>
      </c>
    </row>
    <row r="246" spans="1:1" x14ac:dyDescent="0.25">
      <c r="A246" s="42" t="s">
        <v>439</v>
      </c>
    </row>
    <row r="247" spans="1:1" x14ac:dyDescent="0.25">
      <c r="A247" s="42" t="s">
        <v>440</v>
      </c>
    </row>
    <row r="248" spans="1:1" x14ac:dyDescent="0.25">
      <c r="A248" s="42" t="s">
        <v>441</v>
      </c>
    </row>
    <row r="249" spans="1:1" x14ac:dyDescent="0.25">
      <c r="A249" s="42" t="s">
        <v>442</v>
      </c>
    </row>
    <row r="250" spans="1:1" x14ac:dyDescent="0.25">
      <c r="A250" s="42" t="s">
        <v>443</v>
      </c>
    </row>
    <row r="251" spans="1:1" x14ac:dyDescent="0.25">
      <c r="A251" s="42" t="s">
        <v>444</v>
      </c>
    </row>
    <row r="252" spans="1:1" x14ac:dyDescent="0.25">
      <c r="A252" s="42" t="s">
        <v>445</v>
      </c>
    </row>
    <row r="253" spans="1:1" x14ac:dyDescent="0.25">
      <c r="A253" s="42" t="s">
        <v>446</v>
      </c>
    </row>
    <row r="254" spans="1:1" x14ac:dyDescent="0.25">
      <c r="A254" s="42" t="s">
        <v>447</v>
      </c>
    </row>
    <row r="255" spans="1:1" x14ac:dyDescent="0.25">
      <c r="A255" s="42" t="s">
        <v>448</v>
      </c>
    </row>
    <row r="256" spans="1:1" x14ac:dyDescent="0.25">
      <c r="A256" s="42" t="s">
        <v>449</v>
      </c>
    </row>
    <row r="257" spans="1:1" x14ac:dyDescent="0.25">
      <c r="A257" s="42" t="s">
        <v>450</v>
      </c>
    </row>
    <row r="258" spans="1:1" x14ac:dyDescent="0.25">
      <c r="A258" s="42" t="s">
        <v>451</v>
      </c>
    </row>
    <row r="259" spans="1:1" x14ac:dyDescent="0.25">
      <c r="A259" s="42" t="s">
        <v>452</v>
      </c>
    </row>
    <row r="260" spans="1:1" x14ac:dyDescent="0.25">
      <c r="A260" s="42" t="s">
        <v>453</v>
      </c>
    </row>
    <row r="261" spans="1:1" x14ac:dyDescent="0.25">
      <c r="A261" s="42" t="s">
        <v>454</v>
      </c>
    </row>
    <row r="262" spans="1:1" x14ac:dyDescent="0.25">
      <c r="A262" s="42" t="s">
        <v>455</v>
      </c>
    </row>
    <row r="263" spans="1:1" x14ac:dyDescent="0.25">
      <c r="A263" s="42" t="s">
        <v>456</v>
      </c>
    </row>
    <row r="264" spans="1:1" x14ac:dyDescent="0.25">
      <c r="A264" s="42" t="s">
        <v>457</v>
      </c>
    </row>
    <row r="265" spans="1:1" x14ac:dyDescent="0.25">
      <c r="A265" s="42" t="s">
        <v>458</v>
      </c>
    </row>
    <row r="266" spans="1:1" x14ac:dyDescent="0.25">
      <c r="A266" s="42" t="s">
        <v>459</v>
      </c>
    </row>
    <row r="267" spans="1:1" x14ac:dyDescent="0.25">
      <c r="A267" s="42" t="s">
        <v>460</v>
      </c>
    </row>
    <row r="268" spans="1:1" x14ac:dyDescent="0.25">
      <c r="A268" s="42" t="s">
        <v>461</v>
      </c>
    </row>
    <row r="269" spans="1:1" x14ac:dyDescent="0.25">
      <c r="A269" s="42" t="s">
        <v>462</v>
      </c>
    </row>
    <row r="270" spans="1:1" x14ac:dyDescent="0.25">
      <c r="A270" s="42" t="s">
        <v>463</v>
      </c>
    </row>
    <row r="271" spans="1:1" x14ac:dyDescent="0.25">
      <c r="A271" s="42" t="s">
        <v>464</v>
      </c>
    </row>
    <row r="272" spans="1:1" x14ac:dyDescent="0.25">
      <c r="A272" s="42" t="s">
        <v>465</v>
      </c>
    </row>
    <row r="273" spans="1:1" x14ac:dyDescent="0.25">
      <c r="A273" s="42" t="s">
        <v>466</v>
      </c>
    </row>
    <row r="274" spans="1:1" x14ac:dyDescent="0.25">
      <c r="A274" s="42" t="s">
        <v>467</v>
      </c>
    </row>
    <row r="275" spans="1:1" x14ac:dyDescent="0.25">
      <c r="A275" s="42" t="s">
        <v>468</v>
      </c>
    </row>
    <row r="276" spans="1:1" x14ac:dyDescent="0.25">
      <c r="A276" s="42" t="s">
        <v>469</v>
      </c>
    </row>
    <row r="277" spans="1:1" x14ac:dyDescent="0.25">
      <c r="A277" s="42" t="s">
        <v>470</v>
      </c>
    </row>
    <row r="278" spans="1:1" x14ac:dyDescent="0.25">
      <c r="A278" s="42" t="s">
        <v>471</v>
      </c>
    </row>
    <row r="279" spans="1:1" x14ac:dyDescent="0.25">
      <c r="A279" s="42" t="s">
        <v>472</v>
      </c>
    </row>
    <row r="280" spans="1:1" x14ac:dyDescent="0.25">
      <c r="A280" s="42" t="s">
        <v>473</v>
      </c>
    </row>
    <row r="281" spans="1:1" x14ac:dyDescent="0.25">
      <c r="A281" s="42" t="s">
        <v>474</v>
      </c>
    </row>
    <row r="282" spans="1:1" x14ac:dyDescent="0.25">
      <c r="A282" s="42" t="s">
        <v>475</v>
      </c>
    </row>
    <row r="283" spans="1:1" x14ac:dyDescent="0.25">
      <c r="A283" s="42" t="s">
        <v>476</v>
      </c>
    </row>
    <row r="284" spans="1:1" x14ac:dyDescent="0.25">
      <c r="A284" s="42" t="s">
        <v>477</v>
      </c>
    </row>
    <row r="285" spans="1:1" x14ac:dyDescent="0.25">
      <c r="A285" s="42" t="s">
        <v>478</v>
      </c>
    </row>
    <row r="286" spans="1:1" x14ac:dyDescent="0.25">
      <c r="A286" s="42" t="s">
        <v>479</v>
      </c>
    </row>
    <row r="287" spans="1:1" x14ac:dyDescent="0.25">
      <c r="A287" s="42" t="s">
        <v>480</v>
      </c>
    </row>
    <row r="288" spans="1:1" x14ac:dyDescent="0.25">
      <c r="A288" s="42" t="s">
        <v>481</v>
      </c>
    </row>
    <row r="289" spans="1:1" x14ac:dyDescent="0.25">
      <c r="A289" s="42" t="s">
        <v>482</v>
      </c>
    </row>
    <row r="290" spans="1:1" x14ac:dyDescent="0.25">
      <c r="A290" s="42" t="s">
        <v>483</v>
      </c>
    </row>
    <row r="291" spans="1:1" x14ac:dyDescent="0.25">
      <c r="A291" s="42" t="s">
        <v>484</v>
      </c>
    </row>
    <row r="292" spans="1:1" x14ac:dyDescent="0.25">
      <c r="A292" s="42" t="s">
        <v>485</v>
      </c>
    </row>
    <row r="293" spans="1:1" x14ac:dyDescent="0.25">
      <c r="A293" s="42" t="s">
        <v>486</v>
      </c>
    </row>
    <row r="294" spans="1:1" x14ac:dyDescent="0.25">
      <c r="A294" s="42" t="s">
        <v>487</v>
      </c>
    </row>
    <row r="295" spans="1:1" x14ac:dyDescent="0.25">
      <c r="A295" s="42" t="s">
        <v>488</v>
      </c>
    </row>
    <row r="296" spans="1:1" x14ac:dyDescent="0.25">
      <c r="A296" s="42" t="s">
        <v>489</v>
      </c>
    </row>
    <row r="297" spans="1:1" x14ac:dyDescent="0.25">
      <c r="A297" s="42" t="s">
        <v>490</v>
      </c>
    </row>
    <row r="298" spans="1:1" x14ac:dyDescent="0.25">
      <c r="A298" s="42" t="s">
        <v>491</v>
      </c>
    </row>
    <row r="299" spans="1:1" x14ac:dyDescent="0.25">
      <c r="A299" s="42" t="s">
        <v>492</v>
      </c>
    </row>
    <row r="300" spans="1:1" x14ac:dyDescent="0.25">
      <c r="A300" s="42" t="s">
        <v>493</v>
      </c>
    </row>
    <row r="301" spans="1:1" x14ac:dyDescent="0.25">
      <c r="A301" s="42" t="s">
        <v>494</v>
      </c>
    </row>
    <row r="302" spans="1:1" x14ac:dyDescent="0.25">
      <c r="A302" s="42" t="s">
        <v>495</v>
      </c>
    </row>
    <row r="303" spans="1:1" x14ac:dyDescent="0.25">
      <c r="A303" s="42" t="s">
        <v>496</v>
      </c>
    </row>
    <row r="304" spans="1:1" x14ac:dyDescent="0.25">
      <c r="A304" s="42" t="s">
        <v>497</v>
      </c>
    </row>
    <row r="305" spans="1:1" x14ac:dyDescent="0.25">
      <c r="A305" s="42" t="s">
        <v>498</v>
      </c>
    </row>
    <row r="306" spans="1:1" x14ac:dyDescent="0.25">
      <c r="A306" s="42" t="s">
        <v>499</v>
      </c>
    </row>
    <row r="307" spans="1:1" x14ac:dyDescent="0.25">
      <c r="A307" s="42" t="s">
        <v>500</v>
      </c>
    </row>
    <row r="308" spans="1:1" x14ac:dyDescent="0.25">
      <c r="A308" s="42" t="s">
        <v>501</v>
      </c>
    </row>
    <row r="309" spans="1:1" x14ac:dyDescent="0.25">
      <c r="A309" s="42" t="s">
        <v>502</v>
      </c>
    </row>
    <row r="310" spans="1:1" x14ac:dyDescent="0.25">
      <c r="A310" s="42" t="s">
        <v>503</v>
      </c>
    </row>
    <row r="311" spans="1:1" x14ac:dyDescent="0.25">
      <c r="A311" s="42" t="s">
        <v>504</v>
      </c>
    </row>
    <row r="312" spans="1:1" x14ac:dyDescent="0.25">
      <c r="A312" s="42" t="s">
        <v>505</v>
      </c>
    </row>
    <row r="313" spans="1:1" x14ac:dyDescent="0.25">
      <c r="A313" s="42" t="s">
        <v>506</v>
      </c>
    </row>
    <row r="314" spans="1:1" x14ac:dyDescent="0.25">
      <c r="A314" s="42" t="s">
        <v>507</v>
      </c>
    </row>
    <row r="315" spans="1:1" x14ac:dyDescent="0.25">
      <c r="A315" s="42" t="s">
        <v>508</v>
      </c>
    </row>
    <row r="316" spans="1:1" x14ac:dyDescent="0.25">
      <c r="A316" s="42" t="s">
        <v>509</v>
      </c>
    </row>
    <row r="317" spans="1:1" x14ac:dyDescent="0.25">
      <c r="A317" s="42" t="s">
        <v>510</v>
      </c>
    </row>
    <row r="318" spans="1:1" x14ac:dyDescent="0.25">
      <c r="A318" s="42" t="s">
        <v>511</v>
      </c>
    </row>
    <row r="319" spans="1:1" x14ac:dyDescent="0.25">
      <c r="A319" s="42" t="s">
        <v>512</v>
      </c>
    </row>
    <row r="320" spans="1:1" x14ac:dyDescent="0.25">
      <c r="A320" s="42" t="s">
        <v>513</v>
      </c>
    </row>
    <row r="321" spans="1:1" x14ac:dyDescent="0.25">
      <c r="A321" s="42" t="s">
        <v>514</v>
      </c>
    </row>
    <row r="322" spans="1:1" x14ac:dyDescent="0.25">
      <c r="A322" s="42" t="s">
        <v>515</v>
      </c>
    </row>
    <row r="323" spans="1:1" x14ac:dyDescent="0.25">
      <c r="A323" s="42" t="s">
        <v>516</v>
      </c>
    </row>
    <row r="324" spans="1:1" x14ac:dyDescent="0.25">
      <c r="A324" s="42" t="s">
        <v>517</v>
      </c>
    </row>
    <row r="325" spans="1:1" x14ac:dyDescent="0.25">
      <c r="A325" s="42" t="s">
        <v>518</v>
      </c>
    </row>
    <row r="326" spans="1:1" x14ac:dyDescent="0.25">
      <c r="A326" s="42" t="s">
        <v>519</v>
      </c>
    </row>
    <row r="327" spans="1:1" x14ac:dyDescent="0.25">
      <c r="A327" s="42" t="s">
        <v>520</v>
      </c>
    </row>
    <row r="328" spans="1:1" x14ac:dyDescent="0.25">
      <c r="A328" s="42" t="s">
        <v>521</v>
      </c>
    </row>
    <row r="329" spans="1:1" x14ac:dyDescent="0.25">
      <c r="A329" s="42" t="s">
        <v>522</v>
      </c>
    </row>
    <row r="330" spans="1:1" x14ac:dyDescent="0.25">
      <c r="A330" s="42" t="s">
        <v>523</v>
      </c>
    </row>
    <row r="331" spans="1:1" x14ac:dyDescent="0.25">
      <c r="A331" s="42" t="s">
        <v>524</v>
      </c>
    </row>
    <row r="332" spans="1:1" x14ac:dyDescent="0.25">
      <c r="A332" s="42" t="s">
        <v>525</v>
      </c>
    </row>
    <row r="333" spans="1:1" x14ac:dyDescent="0.25">
      <c r="A333" s="42" t="s">
        <v>526</v>
      </c>
    </row>
    <row r="334" spans="1:1" x14ac:dyDescent="0.25">
      <c r="A334" s="42" t="s">
        <v>527</v>
      </c>
    </row>
    <row r="335" spans="1:1" x14ac:dyDescent="0.25">
      <c r="A335" s="42" t="s">
        <v>528</v>
      </c>
    </row>
    <row r="336" spans="1:1" x14ac:dyDescent="0.25">
      <c r="A336" s="42" t="s">
        <v>529</v>
      </c>
    </row>
    <row r="337" spans="1:1" x14ac:dyDescent="0.25">
      <c r="A337" s="42" t="s">
        <v>530</v>
      </c>
    </row>
    <row r="338" spans="1:1" x14ac:dyDescent="0.25">
      <c r="A338" s="42" t="s">
        <v>531</v>
      </c>
    </row>
    <row r="339" spans="1:1" x14ac:dyDescent="0.25">
      <c r="A339" s="42" t="s">
        <v>532</v>
      </c>
    </row>
    <row r="340" spans="1:1" x14ac:dyDescent="0.25">
      <c r="A340" s="42" t="s">
        <v>533</v>
      </c>
    </row>
    <row r="341" spans="1:1" x14ac:dyDescent="0.25">
      <c r="A341" s="42" t="s">
        <v>534</v>
      </c>
    </row>
    <row r="342" spans="1:1" x14ac:dyDescent="0.25">
      <c r="A342" s="42" t="s">
        <v>535</v>
      </c>
    </row>
    <row r="343" spans="1:1" x14ac:dyDescent="0.25">
      <c r="A343" s="42" t="s">
        <v>536</v>
      </c>
    </row>
    <row r="344" spans="1:1" x14ac:dyDescent="0.25">
      <c r="A344" s="42" t="s">
        <v>537</v>
      </c>
    </row>
    <row r="345" spans="1:1" x14ac:dyDescent="0.25">
      <c r="A345" s="42" t="s">
        <v>538</v>
      </c>
    </row>
    <row r="346" spans="1:1" x14ac:dyDescent="0.25">
      <c r="A346" s="42" t="s">
        <v>539</v>
      </c>
    </row>
    <row r="347" spans="1:1" x14ac:dyDescent="0.25">
      <c r="A347" s="42" t="s">
        <v>540</v>
      </c>
    </row>
    <row r="348" spans="1:1" x14ac:dyDescent="0.25">
      <c r="A348" s="42" t="s">
        <v>541</v>
      </c>
    </row>
    <row r="349" spans="1:1" x14ac:dyDescent="0.25">
      <c r="A349" s="42" t="s">
        <v>542</v>
      </c>
    </row>
    <row r="350" spans="1:1" x14ac:dyDescent="0.25">
      <c r="A350" s="42" t="s">
        <v>543</v>
      </c>
    </row>
    <row r="351" spans="1:1" x14ac:dyDescent="0.25">
      <c r="A351" s="42" t="s">
        <v>544</v>
      </c>
    </row>
    <row r="352" spans="1:1" x14ac:dyDescent="0.25">
      <c r="A352" s="42" t="s">
        <v>545</v>
      </c>
    </row>
    <row r="353" spans="1:1" x14ac:dyDescent="0.25">
      <c r="A353" s="42" t="s">
        <v>546</v>
      </c>
    </row>
    <row r="354" spans="1:1" x14ac:dyDescent="0.25">
      <c r="A354" s="42" t="s">
        <v>547</v>
      </c>
    </row>
    <row r="355" spans="1:1" x14ac:dyDescent="0.25">
      <c r="A355" s="42" t="s">
        <v>548</v>
      </c>
    </row>
    <row r="356" spans="1:1" x14ac:dyDescent="0.25">
      <c r="A356" s="42" t="s">
        <v>549</v>
      </c>
    </row>
    <row r="357" spans="1:1" x14ac:dyDescent="0.25">
      <c r="A357" s="42" t="s">
        <v>550</v>
      </c>
    </row>
    <row r="358" spans="1:1" x14ac:dyDescent="0.25">
      <c r="A358" s="42" t="s">
        <v>551</v>
      </c>
    </row>
    <row r="359" spans="1:1" x14ac:dyDescent="0.25">
      <c r="A359" s="42" t="s">
        <v>552</v>
      </c>
    </row>
    <row r="360" spans="1:1" x14ac:dyDescent="0.25">
      <c r="A360" s="42" t="s">
        <v>553</v>
      </c>
    </row>
    <row r="361" spans="1:1" x14ac:dyDescent="0.25">
      <c r="A361" s="42" t="s">
        <v>554</v>
      </c>
    </row>
    <row r="362" spans="1:1" x14ac:dyDescent="0.25">
      <c r="A362" s="42" t="s">
        <v>555</v>
      </c>
    </row>
    <row r="363" spans="1:1" x14ac:dyDescent="0.25">
      <c r="A363" s="42" t="s">
        <v>556</v>
      </c>
    </row>
    <row r="364" spans="1:1" x14ac:dyDescent="0.25">
      <c r="A364" s="42" t="s">
        <v>557</v>
      </c>
    </row>
    <row r="365" spans="1:1" x14ac:dyDescent="0.25">
      <c r="A365" s="42" t="s">
        <v>558</v>
      </c>
    </row>
    <row r="366" spans="1:1" x14ac:dyDescent="0.25">
      <c r="A366" s="42" t="s">
        <v>559</v>
      </c>
    </row>
    <row r="367" spans="1:1" x14ac:dyDescent="0.25">
      <c r="A367" s="42" t="s">
        <v>560</v>
      </c>
    </row>
    <row r="368" spans="1:1" x14ac:dyDescent="0.25">
      <c r="A368" s="42" t="s">
        <v>561</v>
      </c>
    </row>
    <row r="369" spans="1:1" x14ac:dyDescent="0.25">
      <c r="A369" s="42" t="s">
        <v>562</v>
      </c>
    </row>
    <row r="370" spans="1:1" x14ac:dyDescent="0.25">
      <c r="A370" s="42" t="s">
        <v>563</v>
      </c>
    </row>
    <row r="371" spans="1:1" x14ac:dyDescent="0.25">
      <c r="A371" s="42" t="s">
        <v>564</v>
      </c>
    </row>
    <row r="372" spans="1:1" x14ac:dyDescent="0.25">
      <c r="A372" s="42" t="s">
        <v>565</v>
      </c>
    </row>
    <row r="373" spans="1:1" x14ac:dyDescent="0.25">
      <c r="A373" s="42" t="s">
        <v>566</v>
      </c>
    </row>
    <row r="374" spans="1:1" x14ac:dyDescent="0.25">
      <c r="A374" s="42" t="s">
        <v>567</v>
      </c>
    </row>
    <row r="375" spans="1:1" x14ac:dyDescent="0.25">
      <c r="A375" s="42" t="s">
        <v>568</v>
      </c>
    </row>
    <row r="376" spans="1:1" x14ac:dyDescent="0.25">
      <c r="A376" s="42" t="s">
        <v>569</v>
      </c>
    </row>
    <row r="377" spans="1:1" x14ac:dyDescent="0.25">
      <c r="A377" s="42" t="s">
        <v>570</v>
      </c>
    </row>
    <row r="378" spans="1:1" x14ac:dyDescent="0.25">
      <c r="A378" s="42" t="s">
        <v>571</v>
      </c>
    </row>
    <row r="379" spans="1:1" x14ac:dyDescent="0.25">
      <c r="A379" s="42" t="s">
        <v>572</v>
      </c>
    </row>
    <row r="380" spans="1:1" x14ac:dyDescent="0.25">
      <c r="A380" s="42" t="s">
        <v>573</v>
      </c>
    </row>
    <row r="381" spans="1:1" x14ac:dyDescent="0.25">
      <c r="A381" s="42" t="s">
        <v>574</v>
      </c>
    </row>
    <row r="382" spans="1:1" x14ac:dyDescent="0.25">
      <c r="A382" s="42" t="s">
        <v>575</v>
      </c>
    </row>
    <row r="383" spans="1:1" x14ac:dyDescent="0.25">
      <c r="A383" s="42" t="s">
        <v>576</v>
      </c>
    </row>
    <row r="384" spans="1:1" x14ac:dyDescent="0.25">
      <c r="A384" s="42" t="s">
        <v>577</v>
      </c>
    </row>
    <row r="385" spans="1:1" x14ac:dyDescent="0.25">
      <c r="A385" s="42" t="s">
        <v>578</v>
      </c>
    </row>
    <row r="386" spans="1:1" x14ac:dyDescent="0.25">
      <c r="A386" s="42" t="s">
        <v>579</v>
      </c>
    </row>
    <row r="387" spans="1:1" x14ac:dyDescent="0.25">
      <c r="A387" s="42" t="s">
        <v>580</v>
      </c>
    </row>
    <row r="388" spans="1:1" x14ac:dyDescent="0.25">
      <c r="A388" s="42" t="s">
        <v>581</v>
      </c>
    </row>
    <row r="389" spans="1:1" x14ac:dyDescent="0.25">
      <c r="A389" s="42" t="s">
        <v>582</v>
      </c>
    </row>
    <row r="390" spans="1:1" x14ac:dyDescent="0.25">
      <c r="A390" s="42" t="s">
        <v>583</v>
      </c>
    </row>
    <row r="391" spans="1:1" x14ac:dyDescent="0.25">
      <c r="A391" s="42" t="s">
        <v>584</v>
      </c>
    </row>
    <row r="392" spans="1:1" x14ac:dyDescent="0.25">
      <c r="A392" s="42" t="s">
        <v>585</v>
      </c>
    </row>
    <row r="393" spans="1:1" x14ac:dyDescent="0.25">
      <c r="A393" s="42" t="s">
        <v>586</v>
      </c>
    </row>
    <row r="394" spans="1:1" x14ac:dyDescent="0.25">
      <c r="A394" s="42" t="s">
        <v>587</v>
      </c>
    </row>
    <row r="395" spans="1:1" x14ac:dyDescent="0.25">
      <c r="A395" s="42" t="s">
        <v>588</v>
      </c>
    </row>
    <row r="396" spans="1:1" x14ac:dyDescent="0.25">
      <c r="A396" s="42" t="s">
        <v>589</v>
      </c>
    </row>
    <row r="397" spans="1:1" x14ac:dyDescent="0.25">
      <c r="A397" s="42" t="s">
        <v>590</v>
      </c>
    </row>
    <row r="398" spans="1:1" x14ac:dyDescent="0.25">
      <c r="A398" s="42" t="s">
        <v>591</v>
      </c>
    </row>
    <row r="399" spans="1:1" x14ac:dyDescent="0.25">
      <c r="A399" s="42" t="s">
        <v>592</v>
      </c>
    </row>
    <row r="400" spans="1:1" x14ac:dyDescent="0.25">
      <c r="A400" s="42" t="s">
        <v>593</v>
      </c>
    </row>
    <row r="401" spans="1:1" x14ac:dyDescent="0.25">
      <c r="A401" s="42" t="s">
        <v>594</v>
      </c>
    </row>
    <row r="402" spans="1:1" x14ac:dyDescent="0.25">
      <c r="A402" s="42" t="s">
        <v>595</v>
      </c>
    </row>
    <row r="403" spans="1:1" x14ac:dyDescent="0.25">
      <c r="A403" s="42" t="s">
        <v>596</v>
      </c>
    </row>
    <row r="404" spans="1:1" x14ac:dyDescent="0.25">
      <c r="A404" s="42" t="s">
        <v>597</v>
      </c>
    </row>
    <row r="405" spans="1:1" x14ac:dyDescent="0.25">
      <c r="A405" s="42" t="s">
        <v>598</v>
      </c>
    </row>
    <row r="406" spans="1:1" x14ac:dyDescent="0.25">
      <c r="A406" s="42" t="s">
        <v>599</v>
      </c>
    </row>
    <row r="407" spans="1:1" x14ac:dyDescent="0.25">
      <c r="A407" s="42" t="s">
        <v>600</v>
      </c>
    </row>
    <row r="408" spans="1:1" x14ac:dyDescent="0.25">
      <c r="A408" s="42" t="s">
        <v>601</v>
      </c>
    </row>
    <row r="409" spans="1:1" x14ac:dyDescent="0.25">
      <c r="A409" s="42" t="s">
        <v>602</v>
      </c>
    </row>
    <row r="410" spans="1:1" x14ac:dyDescent="0.25">
      <c r="A410" s="42" t="s">
        <v>603</v>
      </c>
    </row>
    <row r="411" spans="1:1" x14ac:dyDescent="0.25">
      <c r="A411" s="42" t="s">
        <v>604</v>
      </c>
    </row>
    <row r="412" spans="1:1" x14ac:dyDescent="0.25">
      <c r="A412" s="42" t="s">
        <v>605</v>
      </c>
    </row>
    <row r="413" spans="1:1" x14ac:dyDescent="0.25">
      <c r="A413" s="42" t="s">
        <v>606</v>
      </c>
    </row>
    <row r="414" spans="1:1" x14ac:dyDescent="0.25">
      <c r="A414" s="42" t="s">
        <v>607</v>
      </c>
    </row>
    <row r="415" spans="1:1" x14ac:dyDescent="0.25">
      <c r="A415" s="42" t="s">
        <v>608</v>
      </c>
    </row>
    <row r="416" spans="1:1" x14ac:dyDescent="0.25">
      <c r="A416" s="42" t="s">
        <v>609</v>
      </c>
    </row>
    <row r="417" spans="1:1" x14ac:dyDescent="0.25">
      <c r="A417" s="42" t="s">
        <v>610</v>
      </c>
    </row>
    <row r="418" spans="1:1" x14ac:dyDescent="0.25">
      <c r="A418" s="42" t="s">
        <v>611</v>
      </c>
    </row>
    <row r="419" spans="1:1" x14ac:dyDescent="0.25">
      <c r="A419" s="42" t="s">
        <v>612</v>
      </c>
    </row>
    <row r="420" spans="1:1" x14ac:dyDescent="0.25">
      <c r="A420" s="42" t="s">
        <v>613</v>
      </c>
    </row>
    <row r="421" spans="1:1" x14ac:dyDescent="0.25">
      <c r="A421" s="42" t="s">
        <v>614</v>
      </c>
    </row>
    <row r="422" spans="1:1" x14ac:dyDescent="0.25">
      <c r="A422" s="42" t="s">
        <v>615</v>
      </c>
    </row>
    <row r="423" spans="1:1" x14ac:dyDescent="0.25">
      <c r="A423" s="42" t="s">
        <v>616</v>
      </c>
    </row>
    <row r="424" spans="1:1" x14ac:dyDescent="0.25">
      <c r="A424" s="42" t="s">
        <v>617</v>
      </c>
    </row>
    <row r="425" spans="1:1" x14ac:dyDescent="0.25">
      <c r="A425" s="42" t="s">
        <v>618</v>
      </c>
    </row>
    <row r="426" spans="1:1" x14ac:dyDescent="0.25">
      <c r="A426" s="42" t="s">
        <v>619</v>
      </c>
    </row>
    <row r="427" spans="1:1" x14ac:dyDescent="0.25">
      <c r="A427" s="42" t="s">
        <v>620</v>
      </c>
    </row>
    <row r="428" spans="1:1" x14ac:dyDescent="0.25">
      <c r="A428" s="42" t="s">
        <v>621</v>
      </c>
    </row>
    <row r="429" spans="1:1" x14ac:dyDescent="0.25">
      <c r="A429" s="42" t="s">
        <v>622</v>
      </c>
    </row>
    <row r="430" spans="1:1" x14ac:dyDescent="0.25">
      <c r="A430" s="42" t="s">
        <v>623</v>
      </c>
    </row>
    <row r="431" spans="1:1" x14ac:dyDescent="0.25">
      <c r="A431" s="42" t="s">
        <v>624</v>
      </c>
    </row>
    <row r="432" spans="1:1" x14ac:dyDescent="0.25">
      <c r="A432" s="42" t="s">
        <v>625</v>
      </c>
    </row>
    <row r="433" spans="1:1" x14ac:dyDescent="0.25">
      <c r="A433" s="42" t="s">
        <v>626</v>
      </c>
    </row>
    <row r="434" spans="1:1" x14ac:dyDescent="0.25">
      <c r="A434" s="42" t="s">
        <v>627</v>
      </c>
    </row>
    <row r="435" spans="1:1" x14ac:dyDescent="0.25">
      <c r="A435" s="42" t="s">
        <v>628</v>
      </c>
    </row>
    <row r="436" spans="1:1" x14ac:dyDescent="0.25">
      <c r="A436" s="42" t="s">
        <v>629</v>
      </c>
    </row>
    <row r="437" spans="1:1" x14ac:dyDescent="0.25">
      <c r="A437" s="42" t="s">
        <v>630</v>
      </c>
    </row>
    <row r="438" spans="1:1" x14ac:dyDescent="0.25">
      <c r="A438" s="42" t="s">
        <v>631</v>
      </c>
    </row>
    <row r="439" spans="1:1" x14ac:dyDescent="0.25">
      <c r="A439" s="42" t="s">
        <v>632</v>
      </c>
    </row>
    <row r="440" spans="1:1" x14ac:dyDescent="0.25">
      <c r="A440" s="42" t="s">
        <v>633</v>
      </c>
    </row>
    <row r="441" spans="1:1" x14ac:dyDescent="0.25">
      <c r="A441" s="42" t="s">
        <v>634</v>
      </c>
    </row>
    <row r="442" spans="1:1" x14ac:dyDescent="0.25">
      <c r="A442" s="42" t="s">
        <v>635</v>
      </c>
    </row>
    <row r="443" spans="1:1" x14ac:dyDescent="0.25">
      <c r="A443" s="42" t="s">
        <v>636</v>
      </c>
    </row>
    <row r="444" spans="1:1" x14ac:dyDescent="0.25">
      <c r="A444" s="42" t="s">
        <v>637</v>
      </c>
    </row>
    <row r="445" spans="1:1" x14ac:dyDescent="0.25">
      <c r="A445" s="42" t="s">
        <v>638</v>
      </c>
    </row>
    <row r="446" spans="1:1" x14ac:dyDescent="0.25">
      <c r="A446" s="42" t="s">
        <v>639</v>
      </c>
    </row>
    <row r="447" spans="1:1" x14ac:dyDescent="0.25">
      <c r="A447" s="42" t="s">
        <v>640</v>
      </c>
    </row>
    <row r="448" spans="1:1" x14ac:dyDescent="0.25">
      <c r="A448" s="42" t="s">
        <v>641</v>
      </c>
    </row>
    <row r="449" spans="1:1" x14ac:dyDescent="0.25">
      <c r="A449" s="42" t="s">
        <v>642</v>
      </c>
    </row>
    <row r="450" spans="1:1" x14ac:dyDescent="0.25">
      <c r="A450" s="42" t="s">
        <v>643</v>
      </c>
    </row>
    <row r="451" spans="1:1" x14ac:dyDescent="0.25">
      <c r="A451" s="42" t="s">
        <v>644</v>
      </c>
    </row>
    <row r="452" spans="1:1" x14ac:dyDescent="0.25">
      <c r="A452" s="42" t="s">
        <v>645</v>
      </c>
    </row>
    <row r="453" spans="1:1" x14ac:dyDescent="0.25">
      <c r="A453" s="42" t="s">
        <v>646</v>
      </c>
    </row>
    <row r="454" spans="1:1" x14ac:dyDescent="0.25">
      <c r="A454" s="42" t="s">
        <v>647</v>
      </c>
    </row>
    <row r="455" spans="1:1" x14ac:dyDescent="0.25">
      <c r="A455" s="42" t="s">
        <v>648</v>
      </c>
    </row>
    <row r="456" spans="1:1" x14ac:dyDescent="0.25">
      <c r="A456" s="42" t="s">
        <v>649</v>
      </c>
    </row>
    <row r="457" spans="1:1" x14ac:dyDescent="0.25">
      <c r="A457" s="42" t="s">
        <v>650</v>
      </c>
    </row>
    <row r="458" spans="1:1" x14ac:dyDescent="0.25">
      <c r="A458" s="42" t="s">
        <v>651</v>
      </c>
    </row>
    <row r="459" spans="1:1" x14ac:dyDescent="0.25">
      <c r="A459" s="42" t="s">
        <v>652</v>
      </c>
    </row>
    <row r="460" spans="1:1" x14ac:dyDescent="0.25">
      <c r="A460" s="42" t="s">
        <v>653</v>
      </c>
    </row>
    <row r="461" spans="1:1" x14ac:dyDescent="0.25">
      <c r="A461" s="42" t="s">
        <v>654</v>
      </c>
    </row>
    <row r="462" spans="1:1" x14ac:dyDescent="0.25">
      <c r="A462" s="42" t="s">
        <v>655</v>
      </c>
    </row>
    <row r="463" spans="1:1" x14ac:dyDescent="0.25">
      <c r="A463" s="42" t="s">
        <v>656</v>
      </c>
    </row>
    <row r="464" spans="1:1" x14ac:dyDescent="0.25">
      <c r="A464" s="42" t="s">
        <v>657</v>
      </c>
    </row>
    <row r="465" spans="1:1" x14ac:dyDescent="0.25">
      <c r="A465" s="42" t="s">
        <v>658</v>
      </c>
    </row>
    <row r="466" spans="1:1" x14ac:dyDescent="0.25">
      <c r="A466" s="42" t="s">
        <v>659</v>
      </c>
    </row>
    <row r="467" spans="1:1" x14ac:dyDescent="0.25">
      <c r="A467" s="42" t="s">
        <v>660</v>
      </c>
    </row>
    <row r="468" spans="1:1" x14ac:dyDescent="0.25">
      <c r="A468" s="42" t="s">
        <v>661</v>
      </c>
    </row>
    <row r="469" spans="1:1" x14ac:dyDescent="0.25">
      <c r="A469" s="42" t="s">
        <v>662</v>
      </c>
    </row>
    <row r="470" spans="1:1" x14ac:dyDescent="0.25">
      <c r="A470" s="42" t="s">
        <v>663</v>
      </c>
    </row>
    <row r="471" spans="1:1" x14ac:dyDescent="0.25">
      <c r="A471" s="42" t="s">
        <v>664</v>
      </c>
    </row>
    <row r="472" spans="1:1" x14ac:dyDescent="0.25">
      <c r="A472" s="42" t="s">
        <v>665</v>
      </c>
    </row>
    <row r="473" spans="1:1" x14ac:dyDescent="0.25">
      <c r="A473" s="42" t="s">
        <v>666</v>
      </c>
    </row>
    <row r="474" spans="1:1" x14ac:dyDescent="0.25">
      <c r="A474" s="42" t="s">
        <v>667</v>
      </c>
    </row>
    <row r="475" spans="1:1" x14ac:dyDescent="0.25">
      <c r="A475" s="42" t="s">
        <v>668</v>
      </c>
    </row>
    <row r="476" spans="1:1" x14ac:dyDescent="0.25">
      <c r="A476" s="42" t="s">
        <v>669</v>
      </c>
    </row>
    <row r="477" spans="1:1" x14ac:dyDescent="0.25">
      <c r="A477" s="42" t="s">
        <v>670</v>
      </c>
    </row>
    <row r="478" spans="1:1" x14ac:dyDescent="0.25">
      <c r="A478" s="42" t="s">
        <v>671</v>
      </c>
    </row>
    <row r="479" spans="1:1" x14ac:dyDescent="0.25">
      <c r="A479" s="42" t="s">
        <v>672</v>
      </c>
    </row>
    <row r="480" spans="1:1" x14ac:dyDescent="0.25">
      <c r="A480" s="42" t="s">
        <v>673</v>
      </c>
    </row>
    <row r="481" spans="1:1" x14ac:dyDescent="0.25">
      <c r="A481" s="42" t="s">
        <v>674</v>
      </c>
    </row>
    <row r="482" spans="1:1" x14ac:dyDescent="0.25">
      <c r="A482" s="42" t="s">
        <v>675</v>
      </c>
    </row>
    <row r="483" spans="1:1" x14ac:dyDescent="0.25">
      <c r="A483" s="42" t="s">
        <v>676</v>
      </c>
    </row>
    <row r="484" spans="1:1" x14ac:dyDescent="0.25">
      <c r="A484" s="42" t="s">
        <v>677</v>
      </c>
    </row>
    <row r="485" spans="1:1" x14ac:dyDescent="0.25">
      <c r="A485" s="42" t="s">
        <v>678</v>
      </c>
    </row>
    <row r="486" spans="1:1" x14ac:dyDescent="0.25">
      <c r="A486" s="42" t="s">
        <v>679</v>
      </c>
    </row>
    <row r="487" spans="1:1" x14ac:dyDescent="0.25">
      <c r="A487" s="42" t="s">
        <v>680</v>
      </c>
    </row>
    <row r="488" spans="1:1" x14ac:dyDescent="0.25">
      <c r="A488" s="42" t="s">
        <v>681</v>
      </c>
    </row>
    <row r="489" spans="1:1" x14ac:dyDescent="0.25">
      <c r="A489" s="42" t="s">
        <v>682</v>
      </c>
    </row>
    <row r="490" spans="1:1" x14ac:dyDescent="0.25">
      <c r="A490" s="42" t="s">
        <v>683</v>
      </c>
    </row>
    <row r="491" spans="1:1" x14ac:dyDescent="0.25">
      <c r="A491" s="42" t="s">
        <v>684</v>
      </c>
    </row>
    <row r="492" spans="1:1" x14ac:dyDescent="0.25">
      <c r="A492" s="42" t="s">
        <v>685</v>
      </c>
    </row>
    <row r="493" spans="1:1" x14ac:dyDescent="0.25">
      <c r="A493" s="42" t="s">
        <v>686</v>
      </c>
    </row>
    <row r="494" spans="1:1" x14ac:dyDescent="0.25">
      <c r="A494" s="42" t="s">
        <v>687</v>
      </c>
    </row>
    <row r="495" spans="1:1" x14ac:dyDescent="0.25">
      <c r="A495" s="42" t="s">
        <v>688</v>
      </c>
    </row>
    <row r="496" spans="1:1" x14ac:dyDescent="0.25">
      <c r="A496" s="42" t="s">
        <v>689</v>
      </c>
    </row>
    <row r="497" spans="1:1" x14ac:dyDescent="0.25">
      <c r="A497" s="42" t="s">
        <v>690</v>
      </c>
    </row>
    <row r="498" spans="1:1" x14ac:dyDescent="0.25">
      <c r="A498" s="42" t="s">
        <v>691</v>
      </c>
    </row>
    <row r="499" spans="1:1" x14ac:dyDescent="0.25">
      <c r="A499" s="42" t="s">
        <v>692</v>
      </c>
    </row>
    <row r="500" spans="1:1" x14ac:dyDescent="0.25">
      <c r="A500" s="42" t="s">
        <v>693</v>
      </c>
    </row>
    <row r="501" spans="1:1" x14ac:dyDescent="0.25">
      <c r="A501" s="42" t="s">
        <v>694</v>
      </c>
    </row>
    <row r="502" spans="1:1" x14ac:dyDescent="0.25">
      <c r="A502" s="42" t="s">
        <v>695</v>
      </c>
    </row>
    <row r="503" spans="1:1" x14ac:dyDescent="0.25">
      <c r="A503" s="42" t="s">
        <v>696</v>
      </c>
    </row>
    <row r="504" spans="1:1" x14ac:dyDescent="0.25">
      <c r="A504" s="42" t="s">
        <v>697</v>
      </c>
    </row>
    <row r="505" spans="1:1" x14ac:dyDescent="0.25">
      <c r="A505" s="42" t="s">
        <v>698</v>
      </c>
    </row>
    <row r="506" spans="1:1" x14ac:dyDescent="0.25">
      <c r="A506" s="42" t="s">
        <v>699</v>
      </c>
    </row>
    <row r="507" spans="1:1" x14ac:dyDescent="0.25">
      <c r="A507" s="42" t="s">
        <v>700</v>
      </c>
    </row>
    <row r="508" spans="1:1" x14ac:dyDescent="0.25">
      <c r="A508" s="42" t="s">
        <v>701</v>
      </c>
    </row>
    <row r="509" spans="1:1" x14ac:dyDescent="0.25">
      <c r="A509" s="42" t="s">
        <v>702</v>
      </c>
    </row>
    <row r="510" spans="1:1" x14ac:dyDescent="0.25">
      <c r="A510" s="42" t="s">
        <v>703</v>
      </c>
    </row>
    <row r="511" spans="1:1" x14ac:dyDescent="0.25">
      <c r="A511" s="42" t="s">
        <v>704</v>
      </c>
    </row>
    <row r="512" spans="1:1" x14ac:dyDescent="0.25">
      <c r="A512" s="42" t="s">
        <v>705</v>
      </c>
    </row>
    <row r="513" spans="1:1" x14ac:dyDescent="0.25">
      <c r="A513" s="42" t="s">
        <v>706</v>
      </c>
    </row>
    <row r="514" spans="1:1" x14ac:dyDescent="0.25">
      <c r="A514" s="42" t="s">
        <v>707</v>
      </c>
    </row>
    <row r="515" spans="1:1" x14ac:dyDescent="0.25">
      <c r="A515" s="42" t="s">
        <v>708</v>
      </c>
    </row>
    <row r="516" spans="1:1" x14ac:dyDescent="0.25">
      <c r="A516" s="42" t="s">
        <v>709</v>
      </c>
    </row>
    <row r="517" spans="1:1" x14ac:dyDescent="0.25">
      <c r="A517" s="42" t="s">
        <v>710</v>
      </c>
    </row>
    <row r="518" spans="1:1" x14ac:dyDescent="0.25">
      <c r="A518" s="42" t="s">
        <v>711</v>
      </c>
    </row>
    <row r="519" spans="1:1" x14ac:dyDescent="0.25">
      <c r="A519" s="42" t="s">
        <v>712</v>
      </c>
    </row>
    <row r="520" spans="1:1" x14ac:dyDescent="0.25">
      <c r="A520" s="42" t="s">
        <v>713</v>
      </c>
    </row>
    <row r="521" spans="1:1" x14ac:dyDescent="0.25">
      <c r="A521" s="42" t="s">
        <v>714</v>
      </c>
    </row>
    <row r="522" spans="1:1" x14ac:dyDescent="0.25">
      <c r="A522" s="42" t="s">
        <v>715</v>
      </c>
    </row>
    <row r="523" spans="1:1" x14ac:dyDescent="0.25">
      <c r="A523" s="42" t="s">
        <v>716</v>
      </c>
    </row>
    <row r="524" spans="1:1" x14ac:dyDescent="0.25">
      <c r="A524" s="42" t="s">
        <v>717</v>
      </c>
    </row>
    <row r="525" spans="1:1" x14ac:dyDescent="0.25">
      <c r="A525" s="42" t="s">
        <v>718</v>
      </c>
    </row>
    <row r="526" spans="1:1" x14ac:dyDescent="0.25">
      <c r="A526" s="42" t="s">
        <v>719</v>
      </c>
    </row>
    <row r="527" spans="1:1" x14ac:dyDescent="0.25">
      <c r="A527" s="42" t="s">
        <v>720</v>
      </c>
    </row>
    <row r="528" spans="1:1" x14ac:dyDescent="0.25">
      <c r="A528" s="42" t="s">
        <v>721</v>
      </c>
    </row>
    <row r="529" spans="1:1" x14ac:dyDescent="0.25">
      <c r="A529" s="42" t="s">
        <v>722</v>
      </c>
    </row>
    <row r="530" spans="1:1" x14ac:dyDescent="0.25">
      <c r="A530" s="42" t="s">
        <v>723</v>
      </c>
    </row>
    <row r="531" spans="1:1" x14ac:dyDescent="0.25">
      <c r="A531" s="42" t="s">
        <v>724</v>
      </c>
    </row>
    <row r="532" spans="1:1" x14ac:dyDescent="0.25">
      <c r="A532" s="42" t="s">
        <v>725</v>
      </c>
    </row>
    <row r="533" spans="1:1" x14ac:dyDescent="0.25">
      <c r="A533" s="42" t="s">
        <v>726</v>
      </c>
    </row>
    <row r="534" spans="1:1" x14ac:dyDescent="0.25">
      <c r="A534" s="42" t="s">
        <v>727</v>
      </c>
    </row>
    <row r="535" spans="1:1" x14ac:dyDescent="0.25">
      <c r="A535" s="42" t="s">
        <v>728</v>
      </c>
    </row>
    <row r="536" spans="1:1" x14ac:dyDescent="0.25">
      <c r="A536" s="42" t="s">
        <v>729</v>
      </c>
    </row>
    <row r="537" spans="1:1" x14ac:dyDescent="0.25">
      <c r="A537" s="42" t="s">
        <v>730</v>
      </c>
    </row>
    <row r="538" spans="1:1" x14ac:dyDescent="0.25">
      <c r="A538" s="42" t="s">
        <v>731</v>
      </c>
    </row>
    <row r="539" spans="1:1" x14ac:dyDescent="0.25">
      <c r="A539" s="42" t="s">
        <v>732</v>
      </c>
    </row>
    <row r="540" spans="1:1" x14ac:dyDescent="0.25">
      <c r="A540" s="42" t="s">
        <v>733</v>
      </c>
    </row>
    <row r="541" spans="1:1" x14ac:dyDescent="0.25">
      <c r="A541" s="42" t="s">
        <v>734</v>
      </c>
    </row>
    <row r="542" spans="1:1" x14ac:dyDescent="0.25">
      <c r="A542" s="42" t="s">
        <v>735</v>
      </c>
    </row>
    <row r="543" spans="1:1" x14ac:dyDescent="0.25">
      <c r="A543" s="42" t="s">
        <v>736</v>
      </c>
    </row>
    <row r="544" spans="1:1" x14ac:dyDescent="0.25">
      <c r="A544" s="43" t="s">
        <v>737</v>
      </c>
    </row>
    <row r="545" spans="1:1" x14ac:dyDescent="0.25">
      <c r="A545" s="42" t="s">
        <v>738</v>
      </c>
    </row>
    <row r="546" spans="1:1" x14ac:dyDescent="0.25">
      <c r="A546" s="42" t="s">
        <v>739</v>
      </c>
    </row>
    <row r="547" spans="1:1" x14ac:dyDescent="0.25">
      <c r="A547" s="42" t="s">
        <v>740</v>
      </c>
    </row>
    <row r="548" spans="1:1" x14ac:dyDescent="0.25">
      <c r="A548" s="42" t="s">
        <v>741</v>
      </c>
    </row>
    <row r="549" spans="1:1" x14ac:dyDescent="0.25">
      <c r="A549" s="42" t="s">
        <v>742</v>
      </c>
    </row>
    <row r="550" spans="1:1" x14ac:dyDescent="0.25">
      <c r="A550" s="42" t="s">
        <v>743</v>
      </c>
    </row>
    <row r="551" spans="1:1" x14ac:dyDescent="0.25">
      <c r="A551" s="42" t="s">
        <v>744</v>
      </c>
    </row>
    <row r="552" spans="1:1" x14ac:dyDescent="0.25">
      <c r="A552" s="42" t="s">
        <v>745</v>
      </c>
    </row>
    <row r="553" spans="1:1" x14ac:dyDescent="0.25">
      <c r="A553" s="42" t="s">
        <v>746</v>
      </c>
    </row>
    <row r="554" spans="1:1" x14ac:dyDescent="0.25">
      <c r="A554" s="42" t="s">
        <v>747</v>
      </c>
    </row>
    <row r="555" spans="1:1" x14ac:dyDescent="0.25">
      <c r="A555" s="42" t="s">
        <v>748</v>
      </c>
    </row>
    <row r="556" spans="1:1" x14ac:dyDescent="0.25">
      <c r="A556" s="42" t="s">
        <v>749</v>
      </c>
    </row>
    <row r="557" spans="1:1" x14ac:dyDescent="0.25">
      <c r="A557" s="42" t="s">
        <v>750</v>
      </c>
    </row>
    <row r="558" spans="1:1" x14ac:dyDescent="0.25">
      <c r="A558" s="42" t="s">
        <v>751</v>
      </c>
    </row>
    <row r="559" spans="1:1" x14ac:dyDescent="0.25">
      <c r="A559" s="42" t="s">
        <v>752</v>
      </c>
    </row>
    <row r="560" spans="1:1" x14ac:dyDescent="0.25">
      <c r="A560" s="42" t="s">
        <v>753</v>
      </c>
    </row>
    <row r="561" spans="1:1" x14ac:dyDescent="0.25">
      <c r="A561" s="42" t="s">
        <v>754</v>
      </c>
    </row>
    <row r="562" spans="1:1" x14ac:dyDescent="0.25">
      <c r="A562" s="42" t="s">
        <v>755</v>
      </c>
    </row>
    <row r="563" spans="1:1" x14ac:dyDescent="0.25">
      <c r="A563" s="42" t="s">
        <v>756</v>
      </c>
    </row>
    <row r="564" spans="1:1" x14ac:dyDescent="0.25">
      <c r="A564" s="42" t="s">
        <v>757</v>
      </c>
    </row>
    <row r="565" spans="1:1" x14ac:dyDescent="0.25">
      <c r="A565" s="42" t="s">
        <v>758</v>
      </c>
    </row>
    <row r="566" spans="1:1" x14ac:dyDescent="0.25">
      <c r="A566" s="42" t="s">
        <v>759</v>
      </c>
    </row>
    <row r="567" spans="1:1" x14ac:dyDescent="0.25">
      <c r="A567" s="42" t="s">
        <v>760</v>
      </c>
    </row>
    <row r="568" spans="1:1" x14ac:dyDescent="0.25">
      <c r="A568" s="42" t="s">
        <v>761</v>
      </c>
    </row>
    <row r="569" spans="1:1" x14ac:dyDescent="0.25">
      <c r="A569" s="42" t="s">
        <v>762</v>
      </c>
    </row>
    <row r="570" spans="1:1" x14ac:dyDescent="0.25">
      <c r="A570" s="42" t="s">
        <v>763</v>
      </c>
    </row>
    <row r="571" spans="1:1" x14ac:dyDescent="0.25">
      <c r="A571" s="42" t="s">
        <v>764</v>
      </c>
    </row>
    <row r="572" spans="1:1" x14ac:dyDescent="0.25">
      <c r="A572" s="42" t="s">
        <v>765</v>
      </c>
    </row>
    <row r="573" spans="1:1" x14ac:dyDescent="0.25">
      <c r="A573" s="42" t="s">
        <v>766</v>
      </c>
    </row>
    <row r="574" spans="1:1" x14ac:dyDescent="0.25">
      <c r="A574" s="42" t="s">
        <v>767</v>
      </c>
    </row>
    <row r="575" spans="1:1" x14ac:dyDescent="0.25">
      <c r="A575" s="42" t="s">
        <v>768</v>
      </c>
    </row>
    <row r="576" spans="1:1" x14ac:dyDescent="0.25">
      <c r="A576" s="42" t="s">
        <v>769</v>
      </c>
    </row>
    <row r="577" spans="1:1" x14ac:dyDescent="0.25">
      <c r="A577" s="42" t="s">
        <v>770</v>
      </c>
    </row>
    <row r="578" spans="1:1" x14ac:dyDescent="0.25">
      <c r="A578" s="42" t="s">
        <v>771</v>
      </c>
    </row>
    <row r="579" spans="1:1" x14ac:dyDescent="0.25">
      <c r="A579" s="42" t="s">
        <v>772</v>
      </c>
    </row>
    <row r="580" spans="1:1" x14ac:dyDescent="0.25">
      <c r="A580" s="42" t="s">
        <v>773</v>
      </c>
    </row>
    <row r="581" spans="1:1" x14ac:dyDescent="0.25">
      <c r="A581" s="42" t="s">
        <v>774</v>
      </c>
    </row>
    <row r="582" spans="1:1" x14ac:dyDescent="0.25">
      <c r="A582" s="42" t="s">
        <v>775</v>
      </c>
    </row>
    <row r="583" spans="1:1" x14ac:dyDescent="0.25">
      <c r="A583" s="42" t="s">
        <v>776</v>
      </c>
    </row>
    <row r="584" spans="1:1" x14ac:dyDescent="0.25">
      <c r="A584" s="42" t="s">
        <v>777</v>
      </c>
    </row>
    <row r="585" spans="1:1" x14ac:dyDescent="0.25">
      <c r="A585" s="42" t="s">
        <v>778</v>
      </c>
    </row>
    <row r="586" spans="1:1" x14ac:dyDescent="0.25">
      <c r="A586" s="42" t="s">
        <v>779</v>
      </c>
    </row>
    <row r="587" spans="1:1" x14ac:dyDescent="0.25">
      <c r="A587" s="42" t="s">
        <v>780</v>
      </c>
    </row>
    <row r="588" spans="1:1" x14ac:dyDescent="0.25">
      <c r="A588" s="42" t="s">
        <v>781</v>
      </c>
    </row>
    <row r="589" spans="1:1" x14ac:dyDescent="0.25">
      <c r="A589" s="42" t="s">
        <v>782</v>
      </c>
    </row>
    <row r="590" spans="1:1" x14ac:dyDescent="0.25">
      <c r="A590" s="42" t="s">
        <v>783</v>
      </c>
    </row>
    <row r="591" spans="1:1" x14ac:dyDescent="0.25">
      <c r="A591" s="42" t="s">
        <v>784</v>
      </c>
    </row>
    <row r="592" spans="1:1" x14ac:dyDescent="0.25">
      <c r="A592" s="42" t="s">
        <v>785</v>
      </c>
    </row>
    <row r="593" spans="1:1" x14ac:dyDescent="0.25">
      <c r="A593" s="42" t="s">
        <v>786</v>
      </c>
    </row>
    <row r="594" spans="1:1" x14ac:dyDescent="0.25">
      <c r="A594" s="42" t="s">
        <v>787</v>
      </c>
    </row>
    <row r="595" spans="1:1" x14ac:dyDescent="0.25">
      <c r="A595" s="42" t="s">
        <v>788</v>
      </c>
    </row>
    <row r="596" spans="1:1" x14ac:dyDescent="0.25">
      <c r="A596" s="42" t="s">
        <v>789</v>
      </c>
    </row>
    <row r="597" spans="1:1" x14ac:dyDescent="0.25">
      <c r="A597" s="42" t="s">
        <v>790</v>
      </c>
    </row>
    <row r="598" spans="1:1" x14ac:dyDescent="0.25">
      <c r="A598" s="42" t="s">
        <v>791</v>
      </c>
    </row>
    <row r="599" spans="1:1" x14ac:dyDescent="0.25">
      <c r="A599" s="42" t="s">
        <v>792</v>
      </c>
    </row>
    <row r="600" spans="1:1" x14ac:dyDescent="0.25">
      <c r="A600" s="42" t="s">
        <v>793</v>
      </c>
    </row>
    <row r="601" spans="1:1" x14ac:dyDescent="0.25">
      <c r="A601" s="42" t="s">
        <v>794</v>
      </c>
    </row>
    <row r="602" spans="1:1" x14ac:dyDescent="0.25">
      <c r="A602" s="42" t="s">
        <v>795</v>
      </c>
    </row>
    <row r="603" spans="1:1" x14ac:dyDescent="0.25">
      <c r="A603" s="42" t="s">
        <v>796</v>
      </c>
    </row>
    <row r="604" spans="1:1" x14ac:dyDescent="0.25">
      <c r="A604" s="42" t="s">
        <v>797</v>
      </c>
    </row>
    <row r="605" spans="1:1" x14ac:dyDescent="0.25">
      <c r="A605" s="42" t="s">
        <v>798</v>
      </c>
    </row>
    <row r="606" spans="1:1" x14ac:dyDescent="0.25">
      <c r="A606" s="42" t="s">
        <v>799</v>
      </c>
    </row>
    <row r="607" spans="1:1" x14ac:dyDescent="0.25">
      <c r="A607" s="42" t="s">
        <v>800</v>
      </c>
    </row>
    <row r="608" spans="1:1" x14ac:dyDescent="0.25">
      <c r="A608" s="42" t="s">
        <v>801</v>
      </c>
    </row>
    <row r="609" spans="1:1" x14ac:dyDescent="0.25">
      <c r="A609" s="42" t="s">
        <v>802</v>
      </c>
    </row>
    <row r="610" spans="1:1" x14ac:dyDescent="0.25">
      <c r="A610" s="42" t="s">
        <v>803</v>
      </c>
    </row>
    <row r="611" spans="1:1" x14ac:dyDescent="0.25">
      <c r="A611" s="42" t="s">
        <v>804</v>
      </c>
    </row>
    <row r="612" spans="1:1" x14ac:dyDescent="0.25">
      <c r="A612" s="42" t="s">
        <v>805</v>
      </c>
    </row>
    <row r="613" spans="1:1" x14ac:dyDescent="0.25">
      <c r="A613" s="42" t="s">
        <v>806</v>
      </c>
    </row>
    <row r="614" spans="1:1" x14ac:dyDescent="0.25">
      <c r="A614" s="42" t="s">
        <v>807</v>
      </c>
    </row>
    <row r="615" spans="1:1" x14ac:dyDescent="0.25">
      <c r="A615" s="42" t="s">
        <v>808</v>
      </c>
    </row>
    <row r="616" spans="1:1" x14ac:dyDescent="0.25">
      <c r="A616" s="42" t="s">
        <v>809</v>
      </c>
    </row>
    <row r="617" spans="1:1" x14ac:dyDescent="0.25">
      <c r="A617" s="42" t="s">
        <v>810</v>
      </c>
    </row>
    <row r="618" spans="1:1" x14ac:dyDescent="0.25">
      <c r="A618" s="42" t="s">
        <v>811</v>
      </c>
    </row>
    <row r="619" spans="1:1" x14ac:dyDescent="0.25">
      <c r="A619" s="42" t="s">
        <v>812</v>
      </c>
    </row>
    <row r="620" spans="1:1" x14ac:dyDescent="0.25">
      <c r="A620" s="42" t="s">
        <v>813</v>
      </c>
    </row>
    <row r="621" spans="1:1" x14ac:dyDescent="0.25">
      <c r="A621" s="42" t="s">
        <v>814</v>
      </c>
    </row>
    <row r="622" spans="1:1" x14ac:dyDescent="0.25">
      <c r="A622" s="42" t="s">
        <v>815</v>
      </c>
    </row>
    <row r="623" spans="1:1" x14ac:dyDescent="0.25">
      <c r="A623" s="42" t="s">
        <v>816</v>
      </c>
    </row>
    <row r="624" spans="1:1" x14ac:dyDescent="0.25">
      <c r="A624" s="42" t="s">
        <v>817</v>
      </c>
    </row>
    <row r="625" spans="1:1" x14ac:dyDescent="0.25">
      <c r="A625" s="42" t="s">
        <v>818</v>
      </c>
    </row>
    <row r="626" spans="1:1" x14ac:dyDescent="0.25">
      <c r="A626" s="42" t="s">
        <v>819</v>
      </c>
    </row>
    <row r="627" spans="1:1" x14ac:dyDescent="0.25">
      <c r="A627" s="42" t="s">
        <v>820</v>
      </c>
    </row>
    <row r="628" spans="1:1" x14ac:dyDescent="0.25">
      <c r="A628" s="42" t="s">
        <v>821</v>
      </c>
    </row>
    <row r="629" spans="1:1" x14ac:dyDescent="0.25">
      <c r="A629" s="42" t="s">
        <v>822</v>
      </c>
    </row>
    <row r="630" spans="1:1" x14ac:dyDescent="0.25">
      <c r="A630" s="42" t="s">
        <v>823</v>
      </c>
    </row>
    <row r="631" spans="1:1" x14ac:dyDescent="0.25">
      <c r="A631" s="42" t="s">
        <v>824</v>
      </c>
    </row>
    <row r="632" spans="1:1" x14ac:dyDescent="0.25">
      <c r="A632" s="42" t="s">
        <v>825</v>
      </c>
    </row>
    <row r="633" spans="1:1" x14ac:dyDescent="0.25">
      <c r="A633" s="42" t="s">
        <v>826</v>
      </c>
    </row>
    <row r="634" spans="1:1" x14ac:dyDescent="0.25">
      <c r="A634" s="42" t="s">
        <v>827</v>
      </c>
    </row>
    <row r="635" spans="1:1" x14ac:dyDescent="0.25">
      <c r="A635" s="42" t="s">
        <v>828</v>
      </c>
    </row>
    <row r="636" spans="1:1" x14ac:dyDescent="0.25">
      <c r="A636" s="42" t="s">
        <v>829</v>
      </c>
    </row>
    <row r="637" spans="1:1" x14ac:dyDescent="0.25">
      <c r="A637" s="42" t="s">
        <v>830</v>
      </c>
    </row>
    <row r="638" spans="1:1" x14ac:dyDescent="0.25">
      <c r="A638" s="42" t="s">
        <v>831</v>
      </c>
    </row>
    <row r="639" spans="1:1" x14ac:dyDescent="0.25">
      <c r="A639" s="42" t="s">
        <v>832</v>
      </c>
    </row>
    <row r="640" spans="1:1" x14ac:dyDescent="0.25">
      <c r="A640" s="42" t="s">
        <v>833</v>
      </c>
    </row>
    <row r="641" spans="1:1" x14ac:dyDescent="0.25">
      <c r="A641" s="42" t="s">
        <v>834</v>
      </c>
    </row>
    <row r="642" spans="1:1" x14ac:dyDescent="0.25">
      <c r="A642" s="42" t="s">
        <v>835</v>
      </c>
    </row>
    <row r="643" spans="1:1" x14ac:dyDescent="0.25">
      <c r="A643" s="42" t="s">
        <v>836</v>
      </c>
    </row>
    <row r="644" spans="1:1" x14ac:dyDescent="0.25">
      <c r="A644" s="42" t="s">
        <v>837</v>
      </c>
    </row>
    <row r="645" spans="1:1" x14ac:dyDescent="0.25">
      <c r="A645" s="42" t="s">
        <v>838</v>
      </c>
    </row>
    <row r="646" spans="1:1" x14ac:dyDescent="0.25">
      <c r="A646" s="42" t="s">
        <v>839</v>
      </c>
    </row>
    <row r="647" spans="1:1" x14ac:dyDescent="0.25">
      <c r="A647" s="42" t="s">
        <v>840</v>
      </c>
    </row>
    <row r="648" spans="1:1" x14ac:dyDescent="0.25">
      <c r="A648" s="42" t="s">
        <v>841</v>
      </c>
    </row>
    <row r="649" spans="1:1" x14ac:dyDescent="0.25">
      <c r="A649" s="42" t="s">
        <v>842</v>
      </c>
    </row>
    <row r="650" spans="1:1" x14ac:dyDescent="0.25">
      <c r="A650" s="42" t="s">
        <v>843</v>
      </c>
    </row>
    <row r="651" spans="1:1" x14ac:dyDescent="0.25">
      <c r="A651" s="42" t="s">
        <v>844</v>
      </c>
    </row>
    <row r="652" spans="1:1" x14ac:dyDescent="0.25">
      <c r="A652" s="42" t="s">
        <v>845</v>
      </c>
    </row>
    <row r="653" spans="1:1" x14ac:dyDescent="0.25">
      <c r="A653" s="42" t="s">
        <v>846</v>
      </c>
    </row>
    <row r="654" spans="1:1" x14ac:dyDescent="0.25">
      <c r="A654" s="42" t="s">
        <v>847</v>
      </c>
    </row>
    <row r="655" spans="1:1" x14ac:dyDescent="0.25">
      <c r="A655" s="42" t="s">
        <v>848</v>
      </c>
    </row>
    <row r="656" spans="1:1" x14ac:dyDescent="0.25">
      <c r="A656" s="42" t="s">
        <v>849</v>
      </c>
    </row>
    <row r="657" spans="1:1" x14ac:dyDescent="0.25">
      <c r="A657" s="42" t="s">
        <v>850</v>
      </c>
    </row>
    <row r="658" spans="1:1" x14ac:dyDescent="0.25">
      <c r="A658" s="42" t="s">
        <v>851</v>
      </c>
    </row>
    <row r="659" spans="1:1" x14ac:dyDescent="0.25">
      <c r="A659" s="42" t="s">
        <v>852</v>
      </c>
    </row>
    <row r="660" spans="1:1" x14ac:dyDescent="0.25">
      <c r="A660" s="42" t="s">
        <v>853</v>
      </c>
    </row>
    <row r="661" spans="1:1" x14ac:dyDescent="0.25">
      <c r="A661" s="42" t="s">
        <v>854</v>
      </c>
    </row>
    <row r="662" spans="1:1" x14ac:dyDescent="0.25">
      <c r="A662" s="42" t="s">
        <v>855</v>
      </c>
    </row>
    <row r="663" spans="1:1" x14ac:dyDescent="0.25">
      <c r="A663" s="42" t="s">
        <v>856</v>
      </c>
    </row>
    <row r="664" spans="1:1" x14ac:dyDescent="0.25">
      <c r="A664" s="42" t="s">
        <v>857</v>
      </c>
    </row>
    <row r="665" spans="1:1" x14ac:dyDescent="0.25">
      <c r="A665" s="42" t="s">
        <v>858</v>
      </c>
    </row>
    <row r="666" spans="1:1" x14ac:dyDescent="0.25">
      <c r="A666" s="42" t="s">
        <v>859</v>
      </c>
    </row>
    <row r="667" spans="1:1" x14ac:dyDescent="0.25">
      <c r="A667" s="42" t="s">
        <v>860</v>
      </c>
    </row>
    <row r="668" spans="1:1" x14ac:dyDescent="0.25">
      <c r="A668" s="42" t="s">
        <v>861</v>
      </c>
    </row>
    <row r="669" spans="1:1" x14ac:dyDescent="0.25">
      <c r="A669" s="42" t="s">
        <v>862</v>
      </c>
    </row>
    <row r="670" spans="1:1" x14ac:dyDescent="0.25">
      <c r="A670" s="42" t="s">
        <v>863</v>
      </c>
    </row>
    <row r="671" spans="1:1" x14ac:dyDescent="0.25">
      <c r="A671" s="42" t="s">
        <v>864</v>
      </c>
    </row>
    <row r="672" spans="1:1" x14ac:dyDescent="0.25">
      <c r="A672" s="42" t="s">
        <v>865</v>
      </c>
    </row>
    <row r="673" spans="1:1" x14ac:dyDescent="0.25">
      <c r="A673" s="42" t="s">
        <v>866</v>
      </c>
    </row>
    <row r="674" spans="1:1" x14ac:dyDescent="0.25">
      <c r="A674" s="42" t="s">
        <v>867</v>
      </c>
    </row>
    <row r="675" spans="1:1" x14ac:dyDescent="0.25">
      <c r="A675" s="42" t="s">
        <v>868</v>
      </c>
    </row>
    <row r="676" spans="1:1" x14ac:dyDescent="0.25">
      <c r="A676" s="42" t="s">
        <v>869</v>
      </c>
    </row>
    <row r="677" spans="1:1" x14ac:dyDescent="0.25">
      <c r="A677" s="42" t="s">
        <v>870</v>
      </c>
    </row>
    <row r="678" spans="1:1" x14ac:dyDescent="0.25">
      <c r="A678" s="42" t="s">
        <v>871</v>
      </c>
    </row>
    <row r="679" spans="1:1" x14ac:dyDescent="0.25">
      <c r="A679" s="42" t="s">
        <v>872</v>
      </c>
    </row>
    <row r="680" spans="1:1" x14ac:dyDescent="0.25">
      <c r="A680" s="42" t="s">
        <v>873</v>
      </c>
    </row>
    <row r="681" spans="1:1" x14ac:dyDescent="0.25">
      <c r="A681" s="42" t="s">
        <v>874</v>
      </c>
    </row>
    <row r="682" spans="1:1" x14ac:dyDescent="0.25">
      <c r="A682" s="42" t="s">
        <v>875</v>
      </c>
    </row>
    <row r="683" spans="1:1" x14ac:dyDescent="0.25">
      <c r="A683" s="42" t="s">
        <v>876</v>
      </c>
    </row>
    <row r="684" spans="1:1" x14ac:dyDescent="0.25">
      <c r="A684" s="42" t="s">
        <v>877</v>
      </c>
    </row>
    <row r="685" spans="1:1" x14ac:dyDescent="0.25">
      <c r="A685" s="42" t="s">
        <v>878</v>
      </c>
    </row>
    <row r="686" spans="1:1" x14ac:dyDescent="0.25">
      <c r="A686" s="42" t="s">
        <v>879</v>
      </c>
    </row>
    <row r="687" spans="1:1" x14ac:dyDescent="0.25">
      <c r="A687" s="42" t="s">
        <v>880</v>
      </c>
    </row>
    <row r="688" spans="1:1" x14ac:dyDescent="0.25">
      <c r="A688" s="42" t="s">
        <v>881</v>
      </c>
    </row>
    <row r="689" spans="1:1" x14ac:dyDescent="0.25">
      <c r="A689" s="42" t="s">
        <v>882</v>
      </c>
    </row>
    <row r="690" spans="1:1" x14ac:dyDescent="0.25">
      <c r="A690" s="42" t="s">
        <v>883</v>
      </c>
    </row>
    <row r="691" spans="1:1" x14ac:dyDescent="0.25">
      <c r="A691" s="42" t="s">
        <v>884</v>
      </c>
    </row>
    <row r="692" spans="1:1" x14ac:dyDescent="0.25">
      <c r="A692" s="42" t="s">
        <v>885</v>
      </c>
    </row>
    <row r="693" spans="1:1" x14ac:dyDescent="0.25">
      <c r="A693" s="42" t="s">
        <v>886</v>
      </c>
    </row>
    <row r="694" spans="1:1" x14ac:dyDescent="0.25">
      <c r="A694" s="42" t="s">
        <v>887</v>
      </c>
    </row>
    <row r="695" spans="1:1" x14ac:dyDescent="0.25">
      <c r="A695" s="42" t="s">
        <v>888</v>
      </c>
    </row>
    <row r="696" spans="1:1" x14ac:dyDescent="0.25">
      <c r="A696" s="42" t="s">
        <v>889</v>
      </c>
    </row>
    <row r="697" spans="1:1" x14ac:dyDescent="0.25">
      <c r="A697" s="42" t="s">
        <v>890</v>
      </c>
    </row>
    <row r="698" spans="1:1" x14ac:dyDescent="0.25">
      <c r="A698" s="42" t="s">
        <v>891</v>
      </c>
    </row>
    <row r="699" spans="1:1" x14ac:dyDescent="0.25">
      <c r="A699" s="42" t="s">
        <v>892</v>
      </c>
    </row>
    <row r="700" spans="1:1" x14ac:dyDescent="0.25">
      <c r="A700" s="42" t="s">
        <v>893</v>
      </c>
    </row>
    <row r="701" spans="1:1" x14ac:dyDescent="0.25">
      <c r="A701" s="42" t="s">
        <v>894</v>
      </c>
    </row>
    <row r="702" spans="1:1" x14ac:dyDescent="0.25">
      <c r="A702" s="42" t="s">
        <v>895</v>
      </c>
    </row>
    <row r="703" spans="1:1" x14ac:dyDescent="0.25">
      <c r="A703" s="42" t="s">
        <v>896</v>
      </c>
    </row>
    <row r="704" spans="1:1" x14ac:dyDescent="0.25">
      <c r="A704" s="42" t="s">
        <v>897</v>
      </c>
    </row>
    <row r="705" spans="1:1" x14ac:dyDescent="0.25">
      <c r="A705" s="42" t="s">
        <v>898</v>
      </c>
    </row>
    <row r="706" spans="1:1" x14ac:dyDescent="0.25">
      <c r="A706" s="42" t="s">
        <v>899</v>
      </c>
    </row>
    <row r="707" spans="1:1" x14ac:dyDescent="0.25">
      <c r="A707" s="42" t="s">
        <v>900</v>
      </c>
    </row>
    <row r="708" spans="1:1" x14ac:dyDescent="0.25">
      <c r="A708" s="42" t="s">
        <v>901</v>
      </c>
    </row>
    <row r="709" spans="1:1" x14ac:dyDescent="0.25">
      <c r="A709" s="42" t="s">
        <v>902</v>
      </c>
    </row>
    <row r="710" spans="1:1" x14ac:dyDescent="0.25">
      <c r="A710" s="42" t="s">
        <v>903</v>
      </c>
    </row>
    <row r="711" spans="1:1" x14ac:dyDescent="0.25">
      <c r="A711" s="42" t="s">
        <v>904</v>
      </c>
    </row>
    <row r="712" spans="1:1" x14ac:dyDescent="0.25">
      <c r="A712" s="42" t="s">
        <v>905</v>
      </c>
    </row>
    <row r="713" spans="1:1" x14ac:dyDescent="0.25">
      <c r="A713" s="42" t="s">
        <v>906</v>
      </c>
    </row>
    <row r="714" spans="1:1" x14ac:dyDescent="0.25">
      <c r="A714" s="42" t="s">
        <v>907</v>
      </c>
    </row>
    <row r="715" spans="1:1" x14ac:dyDescent="0.25">
      <c r="A715" s="42" t="s">
        <v>908</v>
      </c>
    </row>
    <row r="716" spans="1:1" x14ac:dyDescent="0.25">
      <c r="A716" s="42" t="s">
        <v>909</v>
      </c>
    </row>
    <row r="717" spans="1:1" x14ac:dyDescent="0.25">
      <c r="A717" s="42" t="s">
        <v>910</v>
      </c>
    </row>
    <row r="718" spans="1:1" x14ac:dyDescent="0.25">
      <c r="A718" s="42" t="s">
        <v>911</v>
      </c>
    </row>
    <row r="719" spans="1:1" x14ac:dyDescent="0.25">
      <c r="A719" s="42" t="s">
        <v>912</v>
      </c>
    </row>
    <row r="720" spans="1:1" x14ac:dyDescent="0.25">
      <c r="A720" s="42" t="s">
        <v>913</v>
      </c>
    </row>
    <row r="721" spans="1:1" x14ac:dyDescent="0.25">
      <c r="A721" s="42" t="s">
        <v>914</v>
      </c>
    </row>
    <row r="722" spans="1:1" x14ac:dyDescent="0.25">
      <c r="A722" s="42" t="s">
        <v>915</v>
      </c>
    </row>
    <row r="723" spans="1:1" x14ac:dyDescent="0.25">
      <c r="A723" s="42" t="s">
        <v>916</v>
      </c>
    </row>
    <row r="724" spans="1:1" x14ac:dyDescent="0.25">
      <c r="A724" s="42" t="s">
        <v>917</v>
      </c>
    </row>
    <row r="725" spans="1:1" x14ac:dyDescent="0.25">
      <c r="A725" s="42" t="s">
        <v>918</v>
      </c>
    </row>
    <row r="726" spans="1:1" x14ac:dyDescent="0.25">
      <c r="A726" s="42" t="s">
        <v>919</v>
      </c>
    </row>
    <row r="727" spans="1:1" x14ac:dyDescent="0.25">
      <c r="A727" s="42" t="s">
        <v>920</v>
      </c>
    </row>
    <row r="728" spans="1:1" x14ac:dyDescent="0.25">
      <c r="A728" s="42" t="s">
        <v>921</v>
      </c>
    </row>
    <row r="729" spans="1:1" x14ac:dyDescent="0.25">
      <c r="A729" s="42" t="s">
        <v>922</v>
      </c>
    </row>
    <row r="730" spans="1:1" x14ac:dyDescent="0.25">
      <c r="A730" s="42" t="s">
        <v>923</v>
      </c>
    </row>
    <row r="731" spans="1:1" x14ac:dyDescent="0.25">
      <c r="A731" s="42" t="s">
        <v>924</v>
      </c>
    </row>
    <row r="732" spans="1:1" x14ac:dyDescent="0.25">
      <c r="A732" s="42" t="s">
        <v>925</v>
      </c>
    </row>
    <row r="733" spans="1:1" x14ac:dyDescent="0.25">
      <c r="A733" s="42" t="s">
        <v>926</v>
      </c>
    </row>
    <row r="734" spans="1:1" x14ac:dyDescent="0.25">
      <c r="A734" s="42" t="s">
        <v>927</v>
      </c>
    </row>
    <row r="735" spans="1:1" x14ac:dyDescent="0.25">
      <c r="A735" s="42" t="s">
        <v>928</v>
      </c>
    </row>
    <row r="736" spans="1:1" x14ac:dyDescent="0.25">
      <c r="A736" s="42" t="s">
        <v>929</v>
      </c>
    </row>
    <row r="737" spans="1:1" x14ac:dyDescent="0.25">
      <c r="A737" s="42" t="s">
        <v>930</v>
      </c>
    </row>
    <row r="738" spans="1:1" x14ac:dyDescent="0.25">
      <c r="A738" s="42" t="s">
        <v>931</v>
      </c>
    </row>
    <row r="739" spans="1:1" x14ac:dyDescent="0.25">
      <c r="A739" s="42" t="s">
        <v>932</v>
      </c>
    </row>
    <row r="740" spans="1:1" x14ac:dyDescent="0.25">
      <c r="A740" s="42" t="s">
        <v>933</v>
      </c>
    </row>
    <row r="741" spans="1:1" x14ac:dyDescent="0.25">
      <c r="A741" s="42" t="s">
        <v>934</v>
      </c>
    </row>
    <row r="742" spans="1:1" x14ac:dyDescent="0.25">
      <c r="A742" s="42" t="s">
        <v>935</v>
      </c>
    </row>
    <row r="743" spans="1:1" x14ac:dyDescent="0.25">
      <c r="A743" s="42" t="s">
        <v>936</v>
      </c>
    </row>
    <row r="744" spans="1:1" x14ac:dyDescent="0.25">
      <c r="A744" s="42" t="s">
        <v>937</v>
      </c>
    </row>
    <row r="745" spans="1:1" x14ac:dyDescent="0.25">
      <c r="A745" s="42" t="s">
        <v>938</v>
      </c>
    </row>
    <row r="746" spans="1:1" x14ac:dyDescent="0.25">
      <c r="A746" s="42" t="s">
        <v>939</v>
      </c>
    </row>
    <row r="747" spans="1:1" x14ac:dyDescent="0.25">
      <c r="A747" s="42" t="s">
        <v>940</v>
      </c>
    </row>
    <row r="748" spans="1:1" x14ac:dyDescent="0.25">
      <c r="A748" s="42" t="s">
        <v>941</v>
      </c>
    </row>
    <row r="749" spans="1:1" x14ac:dyDescent="0.25">
      <c r="A749" s="42" t="s">
        <v>942</v>
      </c>
    </row>
    <row r="750" spans="1:1" x14ac:dyDescent="0.25">
      <c r="A750" s="42" t="s">
        <v>943</v>
      </c>
    </row>
    <row r="751" spans="1:1" x14ac:dyDescent="0.25">
      <c r="A751" s="42" t="s">
        <v>944</v>
      </c>
    </row>
    <row r="752" spans="1:1" x14ac:dyDescent="0.25">
      <c r="A752" s="42" t="s">
        <v>945</v>
      </c>
    </row>
    <row r="753" spans="1:1" x14ac:dyDescent="0.25">
      <c r="A753" s="42" t="s">
        <v>946</v>
      </c>
    </row>
    <row r="754" spans="1:1" x14ac:dyDescent="0.25">
      <c r="A754" s="42" t="s">
        <v>947</v>
      </c>
    </row>
    <row r="755" spans="1:1" x14ac:dyDescent="0.25">
      <c r="A755" s="42" t="s">
        <v>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FACTURACION</vt:lpstr>
      <vt:lpstr>TABLA TIPOS DE COMPROBANTE AFIP</vt:lpstr>
      <vt:lpstr>NCM</vt:lpstr>
      <vt:lpstr>FACTURACION!Área_de_impresión</vt:lpstr>
      <vt:lpstr>FACTURACION!Títulos_a_imprimir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Florencia Halperin</cp:lastModifiedBy>
  <cp:lastPrinted>2022-06-30T05:44:47Z</cp:lastPrinted>
  <dcterms:created xsi:type="dcterms:W3CDTF">2020-08-06T05:16:45Z</dcterms:created>
  <dcterms:modified xsi:type="dcterms:W3CDTF">2023-04-13T14:30:35Z</dcterms:modified>
</cp:coreProperties>
</file>