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lProv\Red SSRP\2-Informes\Publicación Web\Sep 19\Caif sin Cajas\"/>
    </mc:Choice>
  </mc:AlternateContent>
  <bookViews>
    <workbookView xWindow="0" yWindow="0" windowWidth="19200" windowHeight="10695"/>
  </bookViews>
  <sheets>
    <sheet name="2º Trimestre 2019_sc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<sst xmlns="http://schemas.openxmlformats.org/spreadsheetml/2006/main" count="95" uniqueCount="92">
  <si>
    <t>SUBSECRETARIA DE RELACIONES CON PROVINCIAS</t>
  </si>
  <si>
    <t>DEVENGADO. DATOS PROVISORIOS Y SUJETOS A REVISIÓN</t>
  </si>
  <si>
    <t xml:space="preserve"> - en millones de pesos -</t>
  </si>
  <si>
    <t>CONCEPTO</t>
  </si>
  <si>
    <t>BUENOS AIRES</t>
  </si>
  <si>
    <t>CATAMARCA</t>
  </si>
  <si>
    <t>CHACO</t>
  </si>
  <si>
    <t>CHUBUT</t>
  </si>
  <si>
    <t>CABA</t>
  </si>
  <si>
    <t>CORRIENTES</t>
  </si>
  <si>
    <t>FORMOSA</t>
  </si>
  <si>
    <t>JUJUY</t>
  </si>
  <si>
    <t>LA PAMPA</t>
  </si>
  <si>
    <t>LA RIOJA</t>
  </si>
  <si>
    <t>MENDOZA</t>
  </si>
  <si>
    <t>MISIONES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</si>
  <si>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</si>
  <si>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</si>
  <si>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</si>
  <si>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</si>
  <si>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</si>
  <si>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</si>
  <si>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</si>
  <si>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CONSOLIDADO</t>
  </si>
  <si>
    <t>I. INGRESOS CORRIENTES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</si>
  <si>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Tributarios</t>
    </r>
  </si>
  <si>
    <t xml:space="preserve">      - De Orígen Provincial</t>
  </si>
  <si>
    <t xml:space="preserve">           Ingresos Brutos</t>
  </si>
  <si>
    <t xml:space="preserve">           Inmobiliario</t>
  </si>
  <si>
    <t xml:space="preserve">           Sellos</t>
  </si>
  <si>
    <t xml:space="preserve">           Automotores</t>
  </si>
  <si>
    <t xml:space="preserve">           Otros</t>
  </si>
  <si>
    <t xml:space="preserve">      - De Orígen Nacional</t>
  </si>
  <si>
    <t xml:space="preserve">            - Distribución Secundaria - Ley 23548 y Modif.</t>
  </si>
  <si>
    <t xml:space="preserve">            - Otros de Origen Nacional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</si>
  <si>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No Tributarios</t>
    </r>
  </si>
  <si>
    <t xml:space="preserve">      - Regalías</t>
  </si>
  <si>
    <t xml:space="preserve">      - Otros No Tributarios</t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</si>
  <si>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</si>
  <si>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</si>
  <si>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</si>
  <si>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>II. GASTOS CORRIENTES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</si>
  <si>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Gastos de Consumo</t>
    </r>
  </si>
  <si>
    <t xml:space="preserve">       - Personal</t>
  </si>
  <si>
    <t xml:space="preserve">       - Bienes de Consumo</t>
  </si>
  <si>
    <t xml:space="preserve">       - Servicios</t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</si>
  <si>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</si>
  <si>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color theme="2" tint="-0.749992370372631"/>
        <rFont val="Calibri"/>
        <family val="2"/>
        <scheme val="minor"/>
      </rPr>
      <t>Transferencias Corrientes</t>
    </r>
  </si>
  <si>
    <t xml:space="preserve">        - Al Sector Privado</t>
  </si>
  <si>
    <t xml:space="preserve">        - Al Sector Público</t>
  </si>
  <si>
    <t xml:space="preserve">           Municipios</t>
  </si>
  <si>
    <t xml:space="preserve">                   Copa</t>
  </si>
  <si>
    <t xml:space="preserve">                   Subsidio</t>
  </si>
  <si>
    <t xml:space="preserve">          Otros</t>
  </si>
  <si>
    <t xml:space="preserve">        - Al Sector Externo</t>
  </si>
  <si>
    <t>III. RESULTADO ECONOMICO</t>
  </si>
  <si>
    <t>IV. INGRESOS DE CAPITAL</t>
  </si>
  <si>
    <t xml:space="preserve">                  . Fondo Federal Solidario</t>
  </si>
  <si>
    <t xml:space="preserve"> V. GASTOS DE CAPITAL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</si>
  <si>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</si>
  <si>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Transferencias de Capital</t>
    </r>
  </si>
  <si>
    <t xml:space="preserve">                      - Al Sector Público por FFS</t>
  </si>
  <si>
    <r>
      <t xml:space="preserve">      . </t>
    </r>
    <r>
      <rPr>
        <b/>
        <u/>
        <sz val="10"/>
        <color theme="2" tint="-0.749992370372631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</si>
  <si>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</si>
  <si>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</si>
  <si>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</t>
  </si>
  <si>
    <t>IX. RESULTADO PRIMARIO</t>
  </si>
  <si>
    <t xml:space="preserve"> X. GASTO PRIMARIO</t>
  </si>
  <si>
    <t xml:space="preserve">     . Recursos Propios de Capital</t>
  </si>
  <si>
    <t xml:space="preserve">     . Transferencias de Capital</t>
  </si>
  <si>
    <t xml:space="preserve">     . Disminución de la Inversión Financiera</t>
  </si>
  <si>
    <t>TUCUMAN</t>
  </si>
  <si>
    <t>NEUQUEN</t>
  </si>
  <si>
    <t>ENTRE RIOS</t>
  </si>
  <si>
    <t>RIO NEGRO</t>
  </si>
  <si>
    <t>CORDOBA</t>
  </si>
  <si>
    <t xml:space="preserve">                      - Otras</t>
  </si>
  <si>
    <t xml:space="preserve">      - De Origen Nacional</t>
  </si>
  <si>
    <t xml:space="preserve">                  . Otras de Origen Nacional</t>
  </si>
  <si>
    <t xml:space="preserve">      - Resto</t>
  </si>
  <si>
    <t xml:space="preserve">   . Contribuciones a la Seguridad Social</t>
  </si>
  <si>
    <t xml:space="preserve">    . Prestaciones de la Seguridad Social</t>
  </si>
  <si>
    <t xml:space="preserve">            - Compensación</t>
  </si>
  <si>
    <t xml:space="preserve">                    de Hidrocarburos</t>
  </si>
  <si>
    <t xml:space="preserve">                    de Recursos Hídricos</t>
  </si>
  <si>
    <t xml:space="preserve">       - De origen Nacional</t>
  </si>
  <si>
    <t xml:space="preserve">       - Resto</t>
  </si>
  <si>
    <t xml:space="preserve">       - Intereses</t>
  </si>
  <si>
    <t xml:space="preserve">       - Otras Rentas</t>
  </si>
  <si>
    <t xml:space="preserve">ADMINISTRACIÓN CENTRAL, ORGANISMOS DESCENTRALIZADOS Y CUENTAS ESPECIALES </t>
  </si>
  <si>
    <t>2º Trimestre 2019 (Acumulado)</t>
  </si>
  <si>
    <t>Fuente: datos provisorios en base a información proporcionada por las Jurisdicciones, excepto para las provincias de San Luis, La Pampa, Santiago del Estero, Neuquén y Provincia de Buenos Aires, que corresponde a estimaciones propias.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</si>
</sst>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0"/>
      <name val="Arial"/>
      <family val="2"/>
    </font>
    <font>
      <b/>
      <sz val="10"/>
      <color theme="2" tint="-0.749992370372631"/>
      <name val="Calibri"/>
      <family val="2"/>
      <scheme val="minor"/>
    </font>
    <font>
      <b/>
      <u/>
      <sz val="10"/>
      <color theme="2" tint="-0.74999237037263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3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94D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BC2E6"/>
      </left>
      <right style="thin">
        <color rgb="FF9BC2E6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3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horizontal="center" vertical="center"/>
    </xf>
    <xf numFmtId="3" fontId="7" fillId="2" borderId="0" xfId="1" applyNumberFormat="1" applyFont="1" applyFill="1" applyAlignment="1">
      <alignment vertical="center"/>
    </xf>
    <xf numFmtId="0" fontId="8" fillId="2" borderId="0" xfId="0" applyFont="1" applyFill="1"/>
    <xf numFmtId="3" fontId="1" fillId="2" borderId="0" xfId="1" applyNumberFormat="1" applyFont="1" applyFill="1" applyAlignment="1">
      <alignment horizontal="center" vertical="center"/>
    </xf>
    <xf numFmtId="3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vertical="center"/>
      <protection locked="0"/>
    </xf>
    <xf numFmtId="3" fontId="4" fillId="2" borderId="3" xfId="1" applyNumberFormat="1" applyFont="1" applyFill="1" applyBorder="1" applyAlignment="1" applyProtection="1">
      <alignment horizontal="center" vertical="center"/>
      <protection locked="0"/>
    </xf>
    <xf numFmtId="3" fontId="2" fillId="2" borderId="3" xfId="1" applyNumberFormat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>
      <alignment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vertic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 applyProtection="1">
      <alignment vertical="center"/>
      <protection locked="0"/>
    </xf>
    <xf numFmtId="3" fontId="1" fillId="2" borderId="0" xfId="1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Alignment="1">
      <alignment horizontal="center" vertical="center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8" xfId="1" applyNumberFormat="1" applyFont="1" applyFill="1" applyBorder="1" applyAlignment="1">
      <alignment vertical="center"/>
    </xf>
    <xf numFmtId="3" fontId="2" fillId="2" borderId="8" xfId="1" applyNumberFormat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 applyProtection="1">
      <alignment vertical="center"/>
      <protection locked="0"/>
    </xf>
    <xf numFmtId="3" fontId="2" fillId="2" borderId="8" xfId="1" applyNumberFormat="1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Alignment="1">
      <alignment vertical="center"/>
    </xf>
    <xf numFmtId="3" fontId="1" fillId="3" borderId="2" xfId="1" applyNumberFormat="1" applyFont="1" applyFill="1" applyBorder="1" applyAlignment="1" applyProtection="1">
      <alignment vertical="center"/>
      <protection locked="0"/>
    </xf>
    <xf numFmtId="3" fontId="1" fillId="3" borderId="2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ont="1" applyFill="1" applyBorder="1" applyAlignment="1" applyProtection="1">
      <alignment vertical="center"/>
      <protection locked="0"/>
    </xf>
    <xf numFmtId="3" fontId="1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6" xfId="1" applyNumberFormat="1" applyFont="1" applyFill="1" applyBorder="1" applyAlignment="1" applyProtection="1">
      <alignment vertical="center"/>
      <protection locked="0"/>
    </xf>
    <xf numFmtId="3" fontId="1" fillId="3" borderId="6" xfId="1" applyNumberFormat="1" applyFont="1" applyFill="1" applyBorder="1" applyAlignment="1" applyProtection="1">
      <alignment horizontal="center" vertical="center"/>
      <protection locked="0"/>
    </xf>
    <xf numFmtId="3" fontId="1" fillId="3" borderId="7" xfId="1" applyNumberFormat="1" applyFont="1" applyFill="1" applyBorder="1" applyAlignment="1" applyProtection="1">
      <alignment vertical="center"/>
      <protection locked="0"/>
    </xf>
    <xf numFmtId="3" fontId="1" fillId="3" borderId="7" xfId="1" applyNumberFormat="1" applyFont="1" applyFill="1" applyBorder="1" applyAlignment="1" applyProtection="1">
      <alignment horizontal="center" vertical="center"/>
      <protection locked="0"/>
    </xf>
    <xf numFmtId="3" fontId="6" fillId="2" borderId="0" xfId="1" applyNumberFormat="1" applyFont="1" applyFill="1" applyAlignment="1">
      <alignment vertical="center"/>
    </xf>
    <xf numFmtId="3" fontId="9" fillId="4" borderId="1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3" fontId="9" fillId="4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1997" xfId="1"/>
  </cellStyles>
  <dxfs count="0"/>
  <tableStyles count="0" defaultTableStyle="TableStyleMedium2" defaultPivotStyle="PivotStyleLight16"/>
  <colors>
    <mruColors>
      <color rgb="FF9BC2E6"/>
      <color rgb="FF548DD4"/>
      <color rgb="FF0094D4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2734733</xdr:colOff>
      <xdr:row>5</xdr:row>
      <xdr:rowOff>57149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2734733" cy="83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79"/>
  <sheetViews>
    <sheetView tabSelected="1" topLeftCell="A70" workbookViewId="0">
      <selection activeCell="B85" sqref="B85"/>
    </sheetView>
  </sheetViews>
  <sheetFormatPr baseColWidth="10" defaultColWidth="15.7109375" defaultRowHeight="12.75" x14ac:dyDescent="0.25"/>
  <cols>
    <col min="1" max="1" width="45.85546875" style="2" customWidth="1"/>
    <col min="2" max="26" width="15.7109375" style="22" customWidth="1"/>
    <col min="27" max="16384" width="15.7109375" style="3"/>
  </cols>
  <sheetData>
    <row r="7" spans="1:26" ht="20.100000000000001" customHeight="1" x14ac:dyDescent="0.25">
      <c r="A7" s="3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3.25" x14ac:dyDescent="0.25">
      <c r="A9" s="40" t="s">
        <v>89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0.100000000000001" customHeight="1" x14ac:dyDescent="0.25">
      <c r="A10" s="6" t="s">
        <v>90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x14ac:dyDescent="0.25">
      <c r="A11" s="6" t="s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7" t="s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0.100000000000001" customHeight="1" x14ac:dyDescent="0.25">
      <c r="A14" s="41" t="s">
        <v>3</v>
      </c>
      <c r="B14" s="42" t="s">
        <v>4</v>
      </c>
      <c r="C14" s="42" t="s">
        <v>8</v>
      </c>
      <c r="D14" s="42" t="s">
        <v>5</v>
      </c>
      <c r="E14" s="42" t="s">
        <v>6</v>
      </c>
      <c r="F14" s="42" t="s">
        <v>7</v>
      </c>
      <c r="G14" s="42" t="s">
        <v>75</v>
      </c>
      <c r="H14" s="42" t="s">
        <v>9</v>
      </c>
      <c r="I14" s="42" t="s">
        <v>73</v>
      </c>
      <c r="J14" s="42" t="s">
        <v>10</v>
      </c>
      <c r="K14" s="42" t="s">
        <v>11</v>
      </c>
      <c r="L14" s="42" t="s">
        <v>12</v>
      </c>
      <c r="M14" s="42" t="s">
        <v>13</v>
      </c>
      <c r="N14" s="42" t="s">
        <v>14</v>
      </c>
      <c r="O14" s="42" t="s">
        <v>15</v>
      </c>
      <c r="P14" s="42" t="s">
        <v>72</v>
      </c>
      <c r="Q14" s="42" t="s">
        <v>74</v>
      </c>
      <c r="R14" s="42" t="s">
        <v>16</v>
      </c>
      <c r="S14" s="42" t="s">
        <v>17</v>
      </c>
      <c r="T14" s="42" t="s">
        <v>18</v>
      </c>
      <c r="U14" s="42" t="s">
        <v>19</v>
      </c>
      <c r="V14" s="42" t="s">
        <v>20</v>
      </c>
      <c r="W14" s="42" t="s">
        <v>21</v>
      </c>
      <c r="X14" s="42" t="s">
        <v>22</v>
      </c>
      <c r="Y14" s="42" t="s">
        <v>71</v>
      </c>
      <c r="Z14" s="42" t="s">
        <v>23</v>
      </c>
    </row>
    <row r="15" spans="1:26" ht="20.100000000000001" customHeight="1" x14ac:dyDescent="0.25">
      <c r="A15" s="4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20.100000000000001" customHeight="1" x14ac:dyDescent="0.25">
      <c r="A16" s="32" t="s">
        <v>24</v>
      </c>
      <c r="B16" s="33">
        <v>359335.33461439615</v>
      </c>
      <c r="C16" s="33">
        <v>158104.67015006547</v>
      </c>
      <c r="D16" s="33">
        <v>23230.651522749991</v>
      </c>
      <c r="E16" s="33">
        <v>42364.524473520956</v>
      </c>
      <c r="F16" s="33">
        <v>29134.327525310364</v>
      </c>
      <c r="G16" s="33">
        <v>119573.3073849231</v>
      </c>
      <c r="H16" s="33">
        <v>33281.297903568629</v>
      </c>
      <c r="I16" s="33">
        <v>49995.69763689</v>
      </c>
      <c r="J16" s="33">
        <v>28369.136843470005</v>
      </c>
      <c r="K16" s="33">
        <v>25920.229625220021</v>
      </c>
      <c r="L16" s="33">
        <v>17072.756788430277</v>
      </c>
      <c r="M16" s="33">
        <v>16804.940614327264</v>
      </c>
      <c r="N16" s="33">
        <v>58710.947022086642</v>
      </c>
      <c r="O16" s="33">
        <v>35734.287849750006</v>
      </c>
      <c r="P16" s="33">
        <v>30274.911519946065</v>
      </c>
      <c r="Q16" s="33">
        <v>30462.454835293483</v>
      </c>
      <c r="R16" s="33">
        <v>39614.902357600047</v>
      </c>
      <c r="S16" s="33">
        <v>33066.060461077795</v>
      </c>
      <c r="T16" s="33">
        <v>20748.70608127481</v>
      </c>
      <c r="U16" s="33">
        <v>25219.986096120429</v>
      </c>
      <c r="V16" s="33">
        <v>108219.46374020395</v>
      </c>
      <c r="W16" s="33">
        <v>34438.341731098393</v>
      </c>
      <c r="X16" s="33">
        <v>16393.844823964879</v>
      </c>
      <c r="Y16" s="33">
        <v>46924.571543703823</v>
      </c>
      <c r="Z16" s="33">
        <v>1382995.3531449926</v>
      </c>
    </row>
    <row r="17" spans="1:26" ht="15" customHeight="1" x14ac:dyDescent="0.25">
      <c r="A17" s="9" t="s">
        <v>25</v>
      </c>
      <c r="B17" s="10">
        <v>342400.35567781446</v>
      </c>
      <c r="C17" s="10">
        <v>146773.37632448546</v>
      </c>
      <c r="D17" s="10">
        <v>20787.036457725229</v>
      </c>
      <c r="E17" s="10">
        <v>39687.535808800953</v>
      </c>
      <c r="F17" s="10">
        <v>18166.729039262482</v>
      </c>
      <c r="G17" s="10">
        <v>104442.62889447868</v>
      </c>
      <c r="H17" s="10">
        <v>30195.677322439129</v>
      </c>
      <c r="I17" s="10">
        <v>46206.850111540552</v>
      </c>
      <c r="J17" s="10">
        <v>26728.686353131845</v>
      </c>
      <c r="K17" s="10">
        <v>22600.827071423329</v>
      </c>
      <c r="L17" s="10">
        <v>15027.009633472137</v>
      </c>
      <c r="M17" s="10">
        <v>15364.525085584219</v>
      </c>
      <c r="N17" s="10">
        <v>46526.139455257595</v>
      </c>
      <c r="O17" s="10">
        <v>32415.058550372738</v>
      </c>
      <c r="P17" s="10">
        <v>19728.767848152391</v>
      </c>
      <c r="Q17" s="10">
        <v>24952.008779149321</v>
      </c>
      <c r="R17" s="10">
        <v>34949.615095274232</v>
      </c>
      <c r="S17" s="10">
        <v>27121.50978309293</v>
      </c>
      <c r="T17" s="10">
        <v>20035.435219891559</v>
      </c>
      <c r="U17" s="10">
        <v>16210.026677469115</v>
      </c>
      <c r="V17" s="10">
        <v>99398.023106252367</v>
      </c>
      <c r="W17" s="10">
        <v>32257.692115267022</v>
      </c>
      <c r="X17" s="10">
        <v>11871.241287541012</v>
      </c>
      <c r="Y17" s="10">
        <v>44384.202198993822</v>
      </c>
      <c r="Z17" s="10">
        <v>1238230.9578968727</v>
      </c>
    </row>
    <row r="18" spans="1:26" ht="15" customHeight="1" x14ac:dyDescent="0.25">
      <c r="A18" s="9" t="s">
        <v>26</v>
      </c>
      <c r="B18" s="10">
        <v>172565.07124457773</v>
      </c>
      <c r="C18" s="10">
        <v>106997.79866056</v>
      </c>
      <c r="D18" s="10">
        <v>2297.5462641100003</v>
      </c>
      <c r="E18" s="10">
        <v>5062.41330708239</v>
      </c>
      <c r="F18" s="10">
        <v>6985.5994102599998</v>
      </c>
      <c r="G18" s="10">
        <v>42162.302777039993</v>
      </c>
      <c r="H18" s="10">
        <v>3997.7700000000004</v>
      </c>
      <c r="I18" s="10">
        <v>12814.740103480002</v>
      </c>
      <c r="J18" s="10">
        <v>1720.14802973</v>
      </c>
      <c r="K18" s="10">
        <v>3008.74375212</v>
      </c>
      <c r="L18" s="10">
        <v>2004.404525342009</v>
      </c>
      <c r="M18" s="10">
        <v>1328.59541158</v>
      </c>
      <c r="N18" s="10">
        <v>17832.32</v>
      </c>
      <c r="O18" s="10">
        <v>8883.9209741500017</v>
      </c>
      <c r="P18" s="10">
        <v>7395.75301743</v>
      </c>
      <c r="Q18" s="10">
        <v>7586.1244779999988</v>
      </c>
      <c r="R18" s="10">
        <v>7742.4601440300003</v>
      </c>
      <c r="S18" s="10">
        <v>4158.1174740000006</v>
      </c>
      <c r="T18" s="10">
        <v>4139.8580111346673</v>
      </c>
      <c r="U18" s="10">
        <v>5184.6780196999998</v>
      </c>
      <c r="V18" s="10">
        <v>35400.089315068501</v>
      </c>
      <c r="W18" s="10">
        <v>3684.0327743467128</v>
      </c>
      <c r="X18" s="10">
        <v>3377.2948316599986</v>
      </c>
      <c r="Y18" s="10">
        <v>11547.949000000001</v>
      </c>
      <c r="Z18" s="10">
        <v>477877.73152540193</v>
      </c>
    </row>
    <row r="19" spans="1:26" ht="15" customHeight="1" x14ac:dyDescent="0.25">
      <c r="A19" s="11" t="s">
        <v>27</v>
      </c>
      <c r="B19" s="12">
        <v>115386.15132537403</v>
      </c>
      <c r="C19" s="12">
        <v>78149.202199179999</v>
      </c>
      <c r="D19" s="12">
        <v>1874.1253106300001</v>
      </c>
      <c r="E19" s="12">
        <v>3861.2600077938864</v>
      </c>
      <c r="F19" s="12">
        <v>5946.8858694600003</v>
      </c>
      <c r="G19" s="12">
        <v>27573</v>
      </c>
      <c r="H19" s="12">
        <v>3273.61</v>
      </c>
      <c r="I19" s="12">
        <v>7496.9668557200011</v>
      </c>
      <c r="J19" s="12">
        <v>1414.17552725</v>
      </c>
      <c r="K19" s="12">
        <v>2435.6551541100002</v>
      </c>
      <c r="L19" s="12">
        <v>980.43306571181586</v>
      </c>
      <c r="M19" s="12">
        <v>1015.0374992699999</v>
      </c>
      <c r="N19" s="12">
        <v>13249.95</v>
      </c>
      <c r="O19" s="12">
        <v>8070.3416786199996</v>
      </c>
      <c r="P19" s="12">
        <v>6413.3757444700004</v>
      </c>
      <c r="Q19" s="12">
        <v>5298.3674579999997</v>
      </c>
      <c r="R19" s="12">
        <v>6612.5801234999999</v>
      </c>
      <c r="S19" s="12">
        <v>2636.1874189999999</v>
      </c>
      <c r="T19" s="12">
        <v>2995.8270000000002</v>
      </c>
      <c r="U19" s="12">
        <v>4860.2185648899995</v>
      </c>
      <c r="V19" s="12">
        <v>26404.82</v>
      </c>
      <c r="W19" s="12">
        <v>2511.2620584005363</v>
      </c>
      <c r="X19" s="12">
        <v>3197.8149999999996</v>
      </c>
      <c r="Y19" s="12">
        <v>9271.4979999999996</v>
      </c>
      <c r="Z19" s="12">
        <v>340928.74586138024</v>
      </c>
    </row>
    <row r="20" spans="1:26" ht="15" customHeight="1" x14ac:dyDescent="0.25">
      <c r="A20" s="11" t="s">
        <v>28</v>
      </c>
      <c r="B20" s="12">
        <v>17154.195813772381</v>
      </c>
      <c r="C20" s="12">
        <v>11953.39883303</v>
      </c>
      <c r="D20" s="12">
        <v>71.319882650000011</v>
      </c>
      <c r="E20" s="12">
        <v>44.788464012626541</v>
      </c>
      <c r="F20" s="12">
        <v>0</v>
      </c>
      <c r="G20" s="12">
        <v>7925</v>
      </c>
      <c r="H20" s="12">
        <v>217.07</v>
      </c>
      <c r="I20" s="12">
        <v>2555.9794346899998</v>
      </c>
      <c r="J20" s="12">
        <v>36.370961860000001</v>
      </c>
      <c r="K20" s="12">
        <v>257.32671548000002</v>
      </c>
      <c r="L20" s="12">
        <v>248.30047660382888</v>
      </c>
      <c r="M20" s="12">
        <v>31.034883239999999</v>
      </c>
      <c r="N20" s="12">
        <v>986.43000000000006</v>
      </c>
      <c r="O20" s="12">
        <v>189.75539330000004</v>
      </c>
      <c r="P20" s="12">
        <v>308.93528499000001</v>
      </c>
      <c r="Q20" s="12">
        <v>573.32048799999995</v>
      </c>
      <c r="R20" s="12">
        <v>78.554662860000008</v>
      </c>
      <c r="S20" s="12">
        <v>265.98441400000002</v>
      </c>
      <c r="T20" s="12">
        <v>288.63800000000003</v>
      </c>
      <c r="U20" s="12">
        <v>2.5811566900000003</v>
      </c>
      <c r="V20" s="12">
        <v>3054.07</v>
      </c>
      <c r="W20" s="12">
        <v>352.55163467039199</v>
      </c>
      <c r="X20" s="12">
        <v>0</v>
      </c>
      <c r="Y20" s="12">
        <v>414.15</v>
      </c>
      <c r="Z20" s="12">
        <v>47009.756499849216</v>
      </c>
    </row>
    <row r="21" spans="1:26" ht="15" customHeight="1" x14ac:dyDescent="0.25">
      <c r="A21" s="11" t="s">
        <v>29</v>
      </c>
      <c r="B21" s="12">
        <v>13734.326686202498</v>
      </c>
      <c r="C21" s="12">
        <v>8701.0914804099993</v>
      </c>
      <c r="D21" s="12">
        <v>161.91546221999999</v>
      </c>
      <c r="E21" s="12">
        <v>479.14257517081842</v>
      </c>
      <c r="F21" s="12">
        <v>823.08471170000007</v>
      </c>
      <c r="G21" s="12">
        <v>3746.9666319799999</v>
      </c>
      <c r="H21" s="12">
        <v>458</v>
      </c>
      <c r="I21" s="12">
        <v>717.13364745000001</v>
      </c>
      <c r="J21" s="12">
        <v>231.47626961</v>
      </c>
      <c r="K21" s="12">
        <v>315.76188252999998</v>
      </c>
      <c r="L21" s="12">
        <v>146.00229003593986</v>
      </c>
      <c r="M21" s="12">
        <v>140.64868558000001</v>
      </c>
      <c r="N21" s="12">
        <v>1742.4299999999998</v>
      </c>
      <c r="O21" s="12">
        <v>468.28782326999999</v>
      </c>
      <c r="P21" s="12">
        <v>673.44198797000001</v>
      </c>
      <c r="Q21" s="12">
        <v>450.418229</v>
      </c>
      <c r="R21" s="12">
        <v>660.57347664999998</v>
      </c>
      <c r="S21" s="12">
        <v>319.713865</v>
      </c>
      <c r="T21" s="12">
        <v>343.82299999999992</v>
      </c>
      <c r="U21" s="12">
        <v>320.44287404000005</v>
      </c>
      <c r="V21" s="12">
        <v>2945.45</v>
      </c>
      <c r="W21" s="12">
        <v>343.01892130489261</v>
      </c>
      <c r="X21" s="12">
        <v>179.82</v>
      </c>
      <c r="Y21" s="12">
        <v>863.80200000000002</v>
      </c>
      <c r="Z21" s="12">
        <v>38966.772500124142</v>
      </c>
    </row>
    <row r="22" spans="1:26" ht="15" customHeight="1" x14ac:dyDescent="0.25">
      <c r="A22" s="11" t="s">
        <v>30</v>
      </c>
      <c r="B22" s="12">
        <v>17186.865157046683</v>
      </c>
      <c r="C22" s="12">
        <v>6610.4920970000003</v>
      </c>
      <c r="D22" s="12">
        <v>190.02714161</v>
      </c>
      <c r="E22" s="12">
        <v>0</v>
      </c>
      <c r="F22" s="12">
        <v>0</v>
      </c>
      <c r="G22" s="12">
        <v>1939.3361450600005</v>
      </c>
      <c r="H22" s="12">
        <v>0</v>
      </c>
      <c r="I22" s="12">
        <v>1443.66860896</v>
      </c>
      <c r="J22" s="12">
        <v>0</v>
      </c>
      <c r="K22" s="12">
        <v>0</v>
      </c>
      <c r="L22" s="12">
        <v>288.4504197950198</v>
      </c>
      <c r="M22" s="12">
        <v>141.87434349</v>
      </c>
      <c r="N22" s="12">
        <v>1808.9300000000003</v>
      </c>
      <c r="O22" s="12">
        <v>100.87308358999999</v>
      </c>
      <c r="P22" s="12">
        <v>0</v>
      </c>
      <c r="Q22" s="12">
        <v>953.46938399999999</v>
      </c>
      <c r="R22" s="12">
        <v>0</v>
      </c>
      <c r="S22" s="12">
        <v>421.20659599999999</v>
      </c>
      <c r="T22" s="12">
        <v>351.351</v>
      </c>
      <c r="U22" s="12">
        <v>0</v>
      </c>
      <c r="V22" s="12">
        <v>2926.8493150684935</v>
      </c>
      <c r="W22" s="12">
        <v>190.4708202779936</v>
      </c>
      <c r="X22" s="12">
        <v>0</v>
      </c>
      <c r="Y22" s="12">
        <v>552.84799999999996</v>
      </c>
      <c r="Z22" s="12">
        <v>35106.712111898196</v>
      </c>
    </row>
    <row r="23" spans="1:26" ht="15" customHeight="1" x14ac:dyDescent="0.25">
      <c r="A23" s="11" t="s">
        <v>31</v>
      </c>
      <c r="B23" s="12">
        <v>9103.5322621821288</v>
      </c>
      <c r="C23" s="12">
        <v>1583.61405094</v>
      </c>
      <c r="D23" s="12">
        <v>0.158467</v>
      </c>
      <c r="E23" s="12">
        <v>677.22226010505869</v>
      </c>
      <c r="F23" s="12">
        <v>215.62882910000002</v>
      </c>
      <c r="G23" s="12">
        <v>978</v>
      </c>
      <c r="H23" s="12">
        <v>49.09</v>
      </c>
      <c r="I23" s="12">
        <v>600.99155666000001</v>
      </c>
      <c r="J23" s="12">
        <v>38.125271009999999</v>
      </c>
      <c r="K23" s="12">
        <v>0</v>
      </c>
      <c r="L23" s="12">
        <v>341.21827319540455</v>
      </c>
      <c r="M23" s="12">
        <v>0</v>
      </c>
      <c r="N23" s="12">
        <v>44.58</v>
      </c>
      <c r="O23" s="12">
        <v>54.662995369999997</v>
      </c>
      <c r="P23" s="12">
        <v>0</v>
      </c>
      <c r="Q23" s="12">
        <v>310.54891900000001</v>
      </c>
      <c r="R23" s="12">
        <v>390.75188101999998</v>
      </c>
      <c r="S23" s="12">
        <v>515.02517999999998</v>
      </c>
      <c r="T23" s="12">
        <v>160.21901113466765</v>
      </c>
      <c r="U23" s="12">
        <v>1.4354240799999998</v>
      </c>
      <c r="V23" s="12">
        <v>68.900000000000006</v>
      </c>
      <c r="W23" s="12">
        <v>286.72933969289863</v>
      </c>
      <c r="X23" s="12">
        <v>-0.3401683400006732</v>
      </c>
      <c r="Y23" s="12">
        <v>445.65100000000001</v>
      </c>
      <c r="Z23" s="12">
        <v>15865.744552150161</v>
      </c>
    </row>
    <row r="24" spans="1:26" ht="15" customHeight="1" x14ac:dyDescent="0.25">
      <c r="A24" s="13" t="s">
        <v>32</v>
      </c>
      <c r="B24" s="14">
        <v>169835.28443323675</v>
      </c>
      <c r="C24" s="14">
        <v>39775.577663925462</v>
      </c>
      <c r="D24" s="14">
        <v>18489.490193615231</v>
      </c>
      <c r="E24" s="14">
        <v>34625.122501718564</v>
      </c>
      <c r="F24" s="14">
        <v>11181.129629002482</v>
      </c>
      <c r="G24" s="14">
        <v>62280.326117438686</v>
      </c>
      <c r="H24" s="14">
        <v>26197.907322439129</v>
      </c>
      <c r="I24" s="14">
        <v>33392.110008060554</v>
      </c>
      <c r="J24" s="14">
        <v>25008.538323401845</v>
      </c>
      <c r="K24" s="14">
        <v>19592.083319303332</v>
      </c>
      <c r="L24" s="14">
        <v>13022.605108130127</v>
      </c>
      <c r="M24" s="14">
        <v>14035.929674004219</v>
      </c>
      <c r="N24" s="14">
        <v>28693.819455257599</v>
      </c>
      <c r="O24" s="14">
        <v>23531.13757622274</v>
      </c>
      <c r="P24" s="14">
        <v>12333.014830722394</v>
      </c>
      <c r="Q24" s="14">
        <v>17365.884301149323</v>
      </c>
      <c r="R24" s="14">
        <v>27207.154951244236</v>
      </c>
      <c r="S24" s="14">
        <v>22963.392309092931</v>
      </c>
      <c r="T24" s="14">
        <v>15895.577208756891</v>
      </c>
      <c r="U24" s="14">
        <v>11025.348657769115</v>
      </c>
      <c r="V24" s="14">
        <v>63997.933791183859</v>
      </c>
      <c r="W24" s="14">
        <v>28573.659340920309</v>
      </c>
      <c r="X24" s="14">
        <v>8493.9464558810141</v>
      </c>
      <c r="Y24" s="14">
        <v>32836.253198993829</v>
      </c>
      <c r="Z24" s="14">
        <v>760353.22637147072</v>
      </c>
    </row>
    <row r="25" spans="1:26" ht="15" customHeight="1" x14ac:dyDescent="0.25">
      <c r="A25" s="11" t="s">
        <v>33</v>
      </c>
      <c r="B25" s="12">
        <v>141055.99589941674</v>
      </c>
      <c r="C25" s="12">
        <v>39649.562482135465</v>
      </c>
      <c r="D25" s="12">
        <v>17691.938279835231</v>
      </c>
      <c r="E25" s="12">
        <v>32043.440714328572</v>
      </c>
      <c r="F25" s="12">
        <v>10158.427004422483</v>
      </c>
      <c r="G25" s="12">
        <v>58800.992630838693</v>
      </c>
      <c r="H25" s="12">
        <v>23877.930814859126</v>
      </c>
      <c r="I25" s="12">
        <v>31362.98164546055</v>
      </c>
      <c r="J25" s="12">
        <v>23383.051218101842</v>
      </c>
      <c r="K25" s="12">
        <v>18248.677734493329</v>
      </c>
      <c r="L25" s="12">
        <v>12297.955357960127</v>
      </c>
      <c r="M25" s="12">
        <v>13299.883778184219</v>
      </c>
      <c r="N25" s="12">
        <v>26785.347184847604</v>
      </c>
      <c r="O25" s="12">
        <v>21217.954020342739</v>
      </c>
      <c r="P25" s="12">
        <v>11148.185918632395</v>
      </c>
      <c r="Q25" s="12">
        <v>16207.300200059321</v>
      </c>
      <c r="R25" s="12">
        <v>24620.249836734234</v>
      </c>
      <c r="S25" s="12">
        <v>21712.83340554293</v>
      </c>
      <c r="T25" s="12">
        <v>15114.788867806892</v>
      </c>
      <c r="U25" s="12">
        <v>10158.427156309117</v>
      </c>
      <c r="V25" s="12">
        <v>60337.918166333853</v>
      </c>
      <c r="W25" s="12">
        <v>26537.907588090311</v>
      </c>
      <c r="X25" s="12">
        <v>7923.9125016510134</v>
      </c>
      <c r="Y25" s="12">
        <v>30558.802507783825</v>
      </c>
      <c r="Z25" s="12">
        <v>694194.46491417079</v>
      </c>
    </row>
    <row r="26" spans="1:26" ht="15" customHeight="1" x14ac:dyDescent="0.25">
      <c r="A26" s="11" t="s">
        <v>82</v>
      </c>
      <c r="B26" s="12">
        <v>21551.020560000001</v>
      </c>
      <c r="C26" s="12">
        <v>0</v>
      </c>
      <c r="D26" s="12">
        <v>96.834332450000005</v>
      </c>
      <c r="E26" s="12">
        <v>1154.5345845000002</v>
      </c>
      <c r="F26" s="12">
        <v>209.42873625999999</v>
      </c>
      <c r="G26" s="12">
        <v>666.87448947999997</v>
      </c>
      <c r="H26" s="12">
        <v>952.44777306999993</v>
      </c>
      <c r="I26" s="12">
        <v>490.88636000000008</v>
      </c>
      <c r="J26" s="12">
        <v>549.91135624000003</v>
      </c>
      <c r="K26" s="12">
        <v>543.07023436000009</v>
      </c>
      <c r="L26" s="12">
        <v>0</v>
      </c>
      <c r="M26" s="12">
        <v>150.54856864999999</v>
      </c>
      <c r="N26" s="12">
        <v>795.93795622999994</v>
      </c>
      <c r="O26" s="12">
        <v>1087.43194909</v>
      </c>
      <c r="P26" s="12">
        <v>288.14868634999999</v>
      </c>
      <c r="Q26" s="12">
        <v>254.79186584999997</v>
      </c>
      <c r="R26" s="12">
        <v>1545.4401303</v>
      </c>
      <c r="S26" s="12">
        <v>317.09045114999998</v>
      </c>
      <c r="T26" s="12">
        <v>0</v>
      </c>
      <c r="U26" s="12">
        <v>25.321408460000001</v>
      </c>
      <c r="V26" s="12">
        <v>776.20127419000005</v>
      </c>
      <c r="W26" s="12">
        <v>932.55615874</v>
      </c>
      <c r="X26" s="12">
        <v>10.807297409999999</v>
      </c>
      <c r="Y26" s="12">
        <v>1139.7761604</v>
      </c>
      <c r="Z26" s="12">
        <v>33539.060333179994</v>
      </c>
    </row>
    <row r="27" spans="1:26" ht="15" customHeight="1" x14ac:dyDescent="0.25">
      <c r="A27" s="11" t="s">
        <v>34</v>
      </c>
      <c r="B27" s="12">
        <v>7228.2679738199859</v>
      </c>
      <c r="C27" s="12">
        <v>126.01518178999889</v>
      </c>
      <c r="D27" s="12">
        <v>700.71758132999946</v>
      </c>
      <c r="E27" s="12">
        <v>1427.1472028899966</v>
      </c>
      <c r="F27" s="12">
        <v>813.27388831999906</v>
      </c>
      <c r="G27" s="12">
        <v>2812.4589971199966</v>
      </c>
      <c r="H27" s="12">
        <v>1367.5287345100016</v>
      </c>
      <c r="I27" s="12">
        <v>1538.2420026000038</v>
      </c>
      <c r="J27" s="12">
        <v>1075.5757490599981</v>
      </c>
      <c r="K27" s="12">
        <v>800.33535045000031</v>
      </c>
      <c r="L27" s="12">
        <v>724.64975016999983</v>
      </c>
      <c r="M27" s="12">
        <v>585.49732716999972</v>
      </c>
      <c r="N27" s="12">
        <v>1112.5343141799947</v>
      </c>
      <c r="O27" s="12">
        <v>1225.751606790001</v>
      </c>
      <c r="P27" s="12">
        <v>896.68022573999872</v>
      </c>
      <c r="Q27" s="12">
        <v>903.79223524000224</v>
      </c>
      <c r="R27" s="12">
        <v>1041.4649842100002</v>
      </c>
      <c r="S27" s="12">
        <v>933.46845239999902</v>
      </c>
      <c r="T27" s="12">
        <v>780.78834095000013</v>
      </c>
      <c r="U27" s="12">
        <v>841.60009299999888</v>
      </c>
      <c r="V27" s="12">
        <v>2883.8143506600009</v>
      </c>
      <c r="W27" s="12">
        <v>1103.1955940899988</v>
      </c>
      <c r="X27" s="12">
        <v>559.2266568199999</v>
      </c>
      <c r="Y27" s="12">
        <v>1137.6745308099985</v>
      </c>
      <c r="Z27" s="12">
        <v>32619.70112411998</v>
      </c>
    </row>
    <row r="28" spans="1:26" ht="15" customHeight="1" x14ac:dyDescent="0.25">
      <c r="A28" s="13" t="s">
        <v>80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ht="15" customHeight="1" x14ac:dyDescent="0.25">
      <c r="A29" s="13" t="s">
        <v>35</v>
      </c>
      <c r="B29" s="14">
        <v>1702.5082516468631</v>
      </c>
      <c r="C29" s="14">
        <v>3832.4353067500001</v>
      </c>
      <c r="D29" s="14">
        <v>1564.1409189299998</v>
      </c>
      <c r="E29" s="14">
        <v>326.09816749000004</v>
      </c>
      <c r="F29" s="14">
        <v>9934.2537252480579</v>
      </c>
      <c r="G29" s="14">
        <v>2510.9487971199997</v>
      </c>
      <c r="H29" s="14">
        <v>350.43999999999994</v>
      </c>
      <c r="I29" s="14">
        <v>794.80068656000003</v>
      </c>
      <c r="J29" s="14">
        <v>352.27520047999997</v>
      </c>
      <c r="K29" s="14">
        <v>502.38612644000006</v>
      </c>
      <c r="L29" s="14">
        <v>1333.9067191371448</v>
      </c>
      <c r="M29" s="14">
        <v>95.180634253042939</v>
      </c>
      <c r="N29" s="14">
        <v>8753.3435451256373</v>
      </c>
      <c r="O29" s="14">
        <v>348.47018814</v>
      </c>
      <c r="P29" s="14">
        <v>8131.6957873800002</v>
      </c>
      <c r="Q29" s="14">
        <v>4207.5063119999995</v>
      </c>
      <c r="R29" s="14">
        <v>1648.0101608458094</v>
      </c>
      <c r="S29" s="14">
        <v>1603.2529776443785</v>
      </c>
      <c r="T29" s="14">
        <v>142.62460874853707</v>
      </c>
      <c r="U29" s="14">
        <v>8430.6403102200002</v>
      </c>
      <c r="V29" s="14">
        <v>1503.8246413358784</v>
      </c>
      <c r="W29" s="14">
        <v>319.63696645689174</v>
      </c>
      <c r="X29" s="14">
        <v>3233.3358204638689</v>
      </c>
      <c r="Y29" s="14">
        <v>793.96</v>
      </c>
      <c r="Z29" s="14">
        <v>62415.675852416105</v>
      </c>
    </row>
    <row r="30" spans="1:26" ht="15" customHeight="1" x14ac:dyDescent="0.25">
      <c r="A30" s="15" t="s">
        <v>36</v>
      </c>
      <c r="B30" s="12">
        <v>0</v>
      </c>
      <c r="C30" s="12">
        <v>0</v>
      </c>
      <c r="D30" s="12">
        <v>502.45585512000002</v>
      </c>
      <c r="E30" s="12">
        <v>0</v>
      </c>
      <c r="F30" s="12">
        <v>7669.3307858899998</v>
      </c>
      <c r="G30" s="12">
        <v>0</v>
      </c>
      <c r="H30" s="12">
        <v>18.489999999999998</v>
      </c>
      <c r="I30" s="12">
        <v>132.04009514000001</v>
      </c>
      <c r="J30" s="12">
        <v>48.591894179999997</v>
      </c>
      <c r="K30" s="12">
        <v>0</v>
      </c>
      <c r="L30" s="12">
        <v>223.46959338017413</v>
      </c>
      <c r="M30" s="12">
        <v>0</v>
      </c>
      <c r="N30" s="12">
        <v>3719.9500000000003</v>
      </c>
      <c r="O30" s="12">
        <v>28.598599</v>
      </c>
      <c r="P30" s="12">
        <v>6320.1559695100004</v>
      </c>
      <c r="Q30" s="12">
        <v>2756.6054979999999</v>
      </c>
      <c r="R30" s="12">
        <v>926.64908205000006</v>
      </c>
      <c r="S30" s="12">
        <v>380.90468742000002</v>
      </c>
      <c r="T30" s="12">
        <v>0</v>
      </c>
      <c r="U30" s="12">
        <v>7321.2984409400005</v>
      </c>
      <c r="V30" s="12">
        <v>0</v>
      </c>
      <c r="W30" s="12">
        <v>1.3619999999999999</v>
      </c>
      <c r="X30" s="12">
        <v>1608.21035203</v>
      </c>
      <c r="Y30" s="12">
        <v>0</v>
      </c>
      <c r="Z30" s="12">
        <v>31658.112852660175</v>
      </c>
    </row>
    <row r="31" spans="1:26" ht="15" customHeight="1" x14ac:dyDescent="0.25">
      <c r="A31" s="15" t="s">
        <v>83</v>
      </c>
      <c r="B31" s="12">
        <v>0</v>
      </c>
      <c r="C31" s="12">
        <v>0</v>
      </c>
      <c r="D31" s="12">
        <v>502.45585512000002</v>
      </c>
      <c r="E31" s="12">
        <v>0</v>
      </c>
      <c r="F31" s="12">
        <v>7593.8328863099996</v>
      </c>
      <c r="G31" s="12">
        <v>0</v>
      </c>
      <c r="H31" s="12">
        <v>0</v>
      </c>
      <c r="I31" s="12">
        <v>0</v>
      </c>
      <c r="J31" s="12">
        <v>48.591894179999997</v>
      </c>
      <c r="K31" s="12">
        <v>0</v>
      </c>
      <c r="L31" s="12">
        <v>223.46959338017413</v>
      </c>
      <c r="M31" s="12">
        <v>0</v>
      </c>
      <c r="N31" s="12">
        <v>3719.9500000000003</v>
      </c>
      <c r="O31" s="12">
        <v>0</v>
      </c>
      <c r="P31" s="12">
        <v>6234.6023249500004</v>
      </c>
      <c r="Q31" s="12">
        <v>2616.6287109999998</v>
      </c>
      <c r="R31" s="12">
        <v>913.8826315</v>
      </c>
      <c r="S31" s="12">
        <v>380.90468742000002</v>
      </c>
      <c r="T31" s="12">
        <v>0</v>
      </c>
      <c r="U31" s="12">
        <v>7321.2984409400005</v>
      </c>
      <c r="V31" s="12">
        <v>0</v>
      </c>
      <c r="W31" s="12">
        <v>1.3619999999999999</v>
      </c>
      <c r="X31" s="12">
        <v>1608.21035203</v>
      </c>
      <c r="Y31" s="12">
        <v>0</v>
      </c>
      <c r="Z31" s="12">
        <v>31165.189376830174</v>
      </c>
    </row>
    <row r="32" spans="1:26" ht="15" customHeight="1" x14ac:dyDescent="0.25">
      <c r="A32" s="15" t="s">
        <v>84</v>
      </c>
      <c r="B32" s="12">
        <v>0</v>
      </c>
      <c r="C32" s="12">
        <v>0</v>
      </c>
      <c r="D32" s="12">
        <v>0</v>
      </c>
      <c r="E32" s="12">
        <v>0</v>
      </c>
      <c r="F32" s="12">
        <v>75.497899579999995</v>
      </c>
      <c r="G32" s="12">
        <v>0</v>
      </c>
      <c r="H32" s="12">
        <v>18.489999999999998</v>
      </c>
      <c r="I32" s="12">
        <v>132.04009514000001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28.598599</v>
      </c>
      <c r="P32" s="12">
        <v>85.553644560000009</v>
      </c>
      <c r="Q32" s="12">
        <v>139.976787</v>
      </c>
      <c r="R32" s="12">
        <v>12.76645055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492.92347582999997</v>
      </c>
    </row>
    <row r="33" spans="1:26" ht="15" customHeight="1" x14ac:dyDescent="0.25">
      <c r="A33" s="11" t="s">
        <v>37</v>
      </c>
      <c r="B33" s="12">
        <v>1702.5082516468631</v>
      </c>
      <c r="C33" s="12">
        <v>3832.4353067500001</v>
      </c>
      <c r="D33" s="12">
        <v>1061.6850638099997</v>
      </c>
      <c r="E33" s="12">
        <v>326.09816749000004</v>
      </c>
      <c r="F33" s="12">
        <v>2264.9229393580581</v>
      </c>
      <c r="G33" s="12">
        <v>2510.9487971199997</v>
      </c>
      <c r="H33" s="12">
        <v>331.94999999999993</v>
      </c>
      <c r="I33" s="12">
        <v>662.76059142000008</v>
      </c>
      <c r="J33" s="12">
        <v>303.68330629999997</v>
      </c>
      <c r="K33" s="12">
        <v>502.38612644000006</v>
      </c>
      <c r="L33" s="12">
        <v>1110.4371257569708</v>
      </c>
      <c r="M33" s="12">
        <v>95.180634253042939</v>
      </c>
      <c r="N33" s="12">
        <v>5033.3935451256375</v>
      </c>
      <c r="O33" s="12">
        <v>319.87158913999997</v>
      </c>
      <c r="P33" s="12">
        <v>1811.5398178699998</v>
      </c>
      <c r="Q33" s="12">
        <v>1450.9008140000001</v>
      </c>
      <c r="R33" s="12">
        <v>721.36107879580925</v>
      </c>
      <c r="S33" s="12">
        <v>1222.3482902243786</v>
      </c>
      <c r="T33" s="12">
        <v>142.62460874853707</v>
      </c>
      <c r="U33" s="12">
        <v>1109.3418692799996</v>
      </c>
      <c r="V33" s="12">
        <v>1503.8246413358784</v>
      </c>
      <c r="W33" s="12">
        <v>318.27496645689172</v>
      </c>
      <c r="X33" s="12">
        <v>1625.1254684338687</v>
      </c>
      <c r="Y33" s="12">
        <v>793.96</v>
      </c>
      <c r="Z33" s="12">
        <v>30757.562999755937</v>
      </c>
    </row>
    <row r="34" spans="1:26" ht="15" customHeight="1" x14ac:dyDescent="0.25">
      <c r="A34" s="9" t="s">
        <v>38</v>
      </c>
      <c r="B34" s="10">
        <v>257.15582245842995</v>
      </c>
      <c r="C34" s="10">
        <v>1747.8830484600001</v>
      </c>
      <c r="D34" s="10">
        <v>22.777911920000001</v>
      </c>
      <c r="E34" s="10">
        <v>37.431725989999997</v>
      </c>
      <c r="F34" s="10">
        <v>183.27222344999998</v>
      </c>
      <c r="G34" s="10">
        <v>242.51379849000003</v>
      </c>
      <c r="H34" s="10">
        <v>199.06</v>
      </c>
      <c r="I34" s="10">
        <v>208.36228273</v>
      </c>
      <c r="J34" s="10">
        <v>150.67591021000001</v>
      </c>
      <c r="K34" s="10">
        <v>66.204661890022251</v>
      </c>
      <c r="L34" s="10">
        <v>0</v>
      </c>
      <c r="M34" s="10">
        <v>129.49334364000001</v>
      </c>
      <c r="N34" s="10">
        <v>0</v>
      </c>
      <c r="O34" s="10">
        <v>0</v>
      </c>
      <c r="P34" s="10">
        <v>1256.08</v>
      </c>
      <c r="Q34" s="10">
        <v>119.81587300000001</v>
      </c>
      <c r="R34" s="10">
        <v>30.912544820000001</v>
      </c>
      <c r="S34" s="10">
        <v>164.09417847</v>
      </c>
      <c r="T34" s="10">
        <v>31.38914646919126</v>
      </c>
      <c r="U34" s="10">
        <v>121.8634833</v>
      </c>
      <c r="V34" s="10">
        <v>667.02</v>
      </c>
      <c r="W34" s="10">
        <v>9.5592373408709168</v>
      </c>
      <c r="X34" s="10">
        <v>106.56176069999999</v>
      </c>
      <c r="Y34" s="10">
        <v>0</v>
      </c>
      <c r="Z34" s="10">
        <v>5752.1269533385148</v>
      </c>
    </row>
    <row r="35" spans="1:26" ht="15" customHeight="1" x14ac:dyDescent="0.25">
      <c r="A35" s="9" t="s">
        <v>39</v>
      </c>
      <c r="B35" s="10">
        <v>5809.5496766947035</v>
      </c>
      <c r="C35" s="10">
        <v>2399.5625595799997</v>
      </c>
      <c r="D35" s="10">
        <v>374.24623466000003</v>
      </c>
      <c r="E35" s="10">
        <v>364.57356764000002</v>
      </c>
      <c r="F35" s="10">
        <v>509.78679100851207</v>
      </c>
      <c r="G35" s="10">
        <v>3213.3998893499997</v>
      </c>
      <c r="H35" s="10">
        <v>1148.47</v>
      </c>
      <c r="I35" s="10">
        <v>438.44375159999993</v>
      </c>
      <c r="J35" s="10">
        <v>272.54850461000001</v>
      </c>
      <c r="K35" s="10">
        <v>27.797099939999999</v>
      </c>
      <c r="L35" s="10">
        <v>0</v>
      </c>
      <c r="M35" s="10">
        <v>911.04835027000001</v>
      </c>
      <c r="N35" s="10">
        <v>2210.0791727734063</v>
      </c>
      <c r="O35" s="10">
        <v>968.34449276999999</v>
      </c>
      <c r="P35" s="10">
        <v>665.17868909000003</v>
      </c>
      <c r="Q35" s="10">
        <v>752.31853799999999</v>
      </c>
      <c r="R35" s="10">
        <v>727.39702902999989</v>
      </c>
      <c r="S35" s="10">
        <v>3646.6342934818927</v>
      </c>
      <c r="T35" s="10">
        <v>333.99273254384673</v>
      </c>
      <c r="U35" s="10">
        <v>207.57222460999998</v>
      </c>
      <c r="V35" s="10">
        <v>1702.7395903968882</v>
      </c>
      <c r="W35" s="10">
        <v>1103.4662297140958</v>
      </c>
      <c r="X35" s="10">
        <v>260.37485716999998</v>
      </c>
      <c r="Y35" s="10">
        <v>578.80799999999999</v>
      </c>
      <c r="Z35" s="10">
        <v>28626.332274933346</v>
      </c>
    </row>
    <row r="36" spans="1:26" ht="15" customHeight="1" x14ac:dyDescent="0.25">
      <c r="A36" s="16" t="s">
        <v>40</v>
      </c>
      <c r="B36" s="17">
        <v>9165.7651857816618</v>
      </c>
      <c r="C36" s="17">
        <v>3351.4129107900003</v>
      </c>
      <c r="D36" s="17">
        <v>482.449999514762</v>
      </c>
      <c r="E36" s="17">
        <v>1948.8852036000001</v>
      </c>
      <c r="F36" s="17">
        <v>340.28574634131223</v>
      </c>
      <c r="G36" s="17">
        <v>9163.8160054844338</v>
      </c>
      <c r="H36" s="17">
        <v>1387.6505811295024</v>
      </c>
      <c r="I36" s="17">
        <v>2347.240804459444</v>
      </c>
      <c r="J36" s="17">
        <v>864.95087503816205</v>
      </c>
      <c r="K36" s="17">
        <v>2723.0146655266717</v>
      </c>
      <c r="L36" s="17">
        <v>711.84043582099548</v>
      </c>
      <c r="M36" s="17">
        <v>304.69320058000005</v>
      </c>
      <c r="N36" s="17">
        <v>1221.3848489299999</v>
      </c>
      <c r="O36" s="17">
        <v>2002.4146184672722</v>
      </c>
      <c r="P36" s="17">
        <v>493.1891953236651</v>
      </c>
      <c r="Q36" s="17">
        <v>430.80533314416289</v>
      </c>
      <c r="R36" s="17">
        <v>2258.9675276299999</v>
      </c>
      <c r="S36" s="17">
        <v>530.56922838859725</v>
      </c>
      <c r="T36" s="17">
        <v>205.26437362167422</v>
      </c>
      <c r="U36" s="17">
        <v>249.88340052131218</v>
      </c>
      <c r="V36" s="17">
        <v>4947.8564022188184</v>
      </c>
      <c r="W36" s="17">
        <v>747.9871823195158</v>
      </c>
      <c r="X36" s="17">
        <v>922.33109809000007</v>
      </c>
      <c r="Y36" s="17">
        <v>1167.6013447099999</v>
      </c>
      <c r="Z36" s="17">
        <v>47970.260167431959</v>
      </c>
    </row>
    <row r="37" spans="1:26" ht="15" customHeight="1" x14ac:dyDescent="0.25">
      <c r="A37" s="11" t="s">
        <v>85</v>
      </c>
      <c r="B37" s="12">
        <v>6344.1297522735294</v>
      </c>
      <c r="C37" s="12">
        <v>1183.7540545699999</v>
      </c>
      <c r="D37" s="12">
        <v>382.17312582289594</v>
      </c>
      <c r="E37" s="12">
        <v>1054.1717627509956</v>
      </c>
      <c r="F37" s="12">
        <v>340.28574634131223</v>
      </c>
      <c r="G37" s="12">
        <v>8224.7186333044338</v>
      </c>
      <c r="H37" s="12">
        <v>1387.6505811295024</v>
      </c>
      <c r="I37" s="12">
        <v>2233.3732459394569</v>
      </c>
      <c r="J37" s="12">
        <v>823.82611231556552</v>
      </c>
      <c r="K37" s="12">
        <v>2531.2847704146607</v>
      </c>
      <c r="L37" s="12">
        <v>711.84043582099548</v>
      </c>
      <c r="M37" s="12">
        <v>304.69320058000005</v>
      </c>
      <c r="N37" s="12">
        <v>1221.3848489299999</v>
      </c>
      <c r="O37" s="12">
        <v>1943.4697654900001</v>
      </c>
      <c r="P37" s="12">
        <v>468.1891953236651</v>
      </c>
      <c r="Q37" s="12">
        <v>402.22833414416289</v>
      </c>
      <c r="R37" s="12">
        <v>2258.9675276299999</v>
      </c>
      <c r="S37" s="12">
        <v>530.56922838859725</v>
      </c>
      <c r="T37" s="12">
        <v>205.26437362167422</v>
      </c>
      <c r="U37" s="12">
        <v>249.88340052131218</v>
      </c>
      <c r="V37" s="12">
        <v>4173.0713662788185</v>
      </c>
      <c r="W37" s="12">
        <v>603.07371476000003</v>
      </c>
      <c r="X37" s="12">
        <v>148.19662587615386</v>
      </c>
      <c r="Y37" s="12">
        <v>1167.6013447099999</v>
      </c>
      <c r="Z37" s="12">
        <v>38893.801146937731</v>
      </c>
    </row>
    <row r="38" spans="1:26" ht="15" customHeight="1" x14ac:dyDescent="0.25">
      <c r="A38" s="11" t="s">
        <v>86</v>
      </c>
      <c r="B38" s="12">
        <v>2821.6354335081319</v>
      </c>
      <c r="C38" s="12">
        <v>2167.6588562200004</v>
      </c>
      <c r="D38" s="12">
        <v>100.27687369186611</v>
      </c>
      <c r="E38" s="12">
        <v>894.71344084900443</v>
      </c>
      <c r="F38" s="12">
        <v>0</v>
      </c>
      <c r="G38" s="12">
        <v>939.09737217999998</v>
      </c>
      <c r="H38" s="12">
        <v>0</v>
      </c>
      <c r="I38" s="12">
        <v>113.86755851998714</v>
      </c>
      <c r="J38" s="12">
        <v>41.124762722596529</v>
      </c>
      <c r="K38" s="12">
        <v>191.72989511201104</v>
      </c>
      <c r="L38" s="12">
        <v>0</v>
      </c>
      <c r="M38" s="12">
        <v>0</v>
      </c>
      <c r="N38" s="12">
        <v>0</v>
      </c>
      <c r="O38" s="12">
        <v>58.944852977272149</v>
      </c>
      <c r="P38" s="12">
        <v>25</v>
      </c>
      <c r="Q38" s="12">
        <v>28.576999000000001</v>
      </c>
      <c r="R38" s="12">
        <v>0</v>
      </c>
      <c r="S38" s="12">
        <v>0</v>
      </c>
      <c r="T38" s="12">
        <v>0</v>
      </c>
      <c r="U38" s="12">
        <v>0</v>
      </c>
      <c r="V38" s="12">
        <v>774.78503594000006</v>
      </c>
      <c r="W38" s="12">
        <v>144.91346755951577</v>
      </c>
      <c r="X38" s="12">
        <v>774.13447221384627</v>
      </c>
      <c r="Y38" s="12">
        <v>0</v>
      </c>
      <c r="Z38" s="12">
        <v>9076.4590204942324</v>
      </c>
    </row>
    <row r="39" spans="1:26" ht="20.100000000000001" customHeight="1" x14ac:dyDescent="0.25">
      <c r="A39" s="34" t="s">
        <v>41</v>
      </c>
      <c r="B39" s="35">
        <v>346211.2482016359</v>
      </c>
      <c r="C39" s="35">
        <v>131072.1647986896</v>
      </c>
      <c r="D39" s="35">
        <v>19528.076568741773</v>
      </c>
      <c r="E39" s="35">
        <v>39599.666218417267</v>
      </c>
      <c r="F39" s="35">
        <v>28625.396031195185</v>
      </c>
      <c r="G39" s="35">
        <v>100748.60824895605</v>
      </c>
      <c r="H39" s="35">
        <v>28354.650141717615</v>
      </c>
      <c r="I39" s="35">
        <v>47053.664452338431</v>
      </c>
      <c r="J39" s="35">
        <v>22962.137294284999</v>
      </c>
      <c r="K39" s="35">
        <v>24481.827736938401</v>
      </c>
      <c r="L39" s="35">
        <v>13508.251072775049</v>
      </c>
      <c r="M39" s="35">
        <v>16990.726115475933</v>
      </c>
      <c r="N39" s="35">
        <v>53794.044304232724</v>
      </c>
      <c r="O39" s="35">
        <v>29312.293447079683</v>
      </c>
      <c r="P39" s="35">
        <v>39660.504306443443</v>
      </c>
      <c r="Q39" s="35">
        <v>28825.861992208484</v>
      </c>
      <c r="R39" s="35">
        <v>36583.090068739235</v>
      </c>
      <c r="S39" s="35">
        <v>23732.814271194318</v>
      </c>
      <c r="T39" s="35">
        <v>12698.497939161161</v>
      </c>
      <c r="U39" s="35">
        <v>23960.204589334098</v>
      </c>
      <c r="V39" s="35">
        <v>101102.24753243431</v>
      </c>
      <c r="W39" s="35">
        <v>19686.144824374343</v>
      </c>
      <c r="X39" s="35">
        <v>13764.012623352321</v>
      </c>
      <c r="Y39" s="35">
        <v>47757.681997606502</v>
      </c>
      <c r="Z39" s="35">
        <v>1250013.8147773268</v>
      </c>
    </row>
    <row r="40" spans="1:26" ht="15" customHeight="1" x14ac:dyDescent="0.25">
      <c r="A40" s="23" t="s">
        <v>42</v>
      </c>
      <c r="B40" s="24">
        <v>208380.33396824653</v>
      </c>
      <c r="C40" s="24">
        <v>101721.55741908999</v>
      </c>
      <c r="D40" s="24">
        <v>12299.14652083</v>
      </c>
      <c r="E40" s="24">
        <v>24893.349552586042</v>
      </c>
      <c r="F40" s="24">
        <v>23763.675925170002</v>
      </c>
      <c r="G40" s="24">
        <v>60319.985669172514</v>
      </c>
      <c r="H40" s="24">
        <v>20911.620000000003</v>
      </c>
      <c r="I40" s="24">
        <v>31613.249531560003</v>
      </c>
      <c r="J40" s="24">
        <v>15826.474374239999</v>
      </c>
      <c r="K40" s="24">
        <v>16586.133896659998</v>
      </c>
      <c r="L40" s="24">
        <v>11182.553422462453</v>
      </c>
      <c r="M40" s="24">
        <v>11398.278293830001</v>
      </c>
      <c r="N40" s="24">
        <v>34643.229470759994</v>
      </c>
      <c r="O40" s="24">
        <v>17810.379559452631</v>
      </c>
      <c r="P40" s="24">
        <v>32822.641129439988</v>
      </c>
      <c r="Q40" s="24">
        <v>21111.89754038</v>
      </c>
      <c r="R40" s="24">
        <v>24545.067575400004</v>
      </c>
      <c r="S40" s="24">
        <v>16992.96031056</v>
      </c>
      <c r="T40" s="24">
        <v>9897.344083723292</v>
      </c>
      <c r="U40" s="24">
        <v>12969.722840539998</v>
      </c>
      <c r="V40" s="24">
        <v>64097.740000000005</v>
      </c>
      <c r="W40" s="24">
        <v>13089.836182190529</v>
      </c>
      <c r="X40" s="24">
        <v>9051.3416438500008</v>
      </c>
      <c r="Y40" s="24">
        <v>33988.603999999999</v>
      </c>
      <c r="Z40" s="24">
        <v>829917.12291014404</v>
      </c>
    </row>
    <row r="41" spans="1:26" ht="15" customHeight="1" x14ac:dyDescent="0.25">
      <c r="A41" s="25" t="s">
        <v>43</v>
      </c>
      <c r="B41" s="26">
        <v>188773.16904753339</v>
      </c>
      <c r="C41" s="26">
        <v>71609.695328559988</v>
      </c>
      <c r="D41" s="26">
        <v>11197.999489230002</v>
      </c>
      <c r="E41" s="26">
        <v>22242.558104290001</v>
      </c>
      <c r="F41" s="26">
        <v>22185.566581800002</v>
      </c>
      <c r="G41" s="26">
        <v>50222.35949037</v>
      </c>
      <c r="H41" s="26">
        <v>17000.18</v>
      </c>
      <c r="I41" s="26">
        <v>28560.470830599999</v>
      </c>
      <c r="J41" s="26">
        <v>12176.417836119999</v>
      </c>
      <c r="K41" s="26">
        <v>15459.029027059998</v>
      </c>
      <c r="L41" s="26">
        <v>10270.64161233</v>
      </c>
      <c r="M41" s="26">
        <v>9485</v>
      </c>
      <c r="N41" s="26">
        <v>29626.309999999998</v>
      </c>
      <c r="O41" s="26">
        <v>15503.731078280001</v>
      </c>
      <c r="P41" s="26">
        <v>30659.089347559988</v>
      </c>
      <c r="Q41" s="26">
        <v>18582.016165379999</v>
      </c>
      <c r="R41" s="26">
        <v>21983.330489870001</v>
      </c>
      <c r="S41" s="26">
        <v>13027.38803011</v>
      </c>
      <c r="T41" s="26">
        <v>8876.1131762298501</v>
      </c>
      <c r="U41" s="26">
        <v>12157.347477339999</v>
      </c>
      <c r="V41" s="26">
        <v>54386.22</v>
      </c>
      <c r="W41" s="26">
        <v>10656</v>
      </c>
      <c r="X41" s="26">
        <v>8141.3189588400001</v>
      </c>
      <c r="Y41" s="26">
        <v>30958.254000000001</v>
      </c>
      <c r="Z41" s="26">
        <v>713740.20607150323</v>
      </c>
    </row>
    <row r="42" spans="1:26" ht="15" customHeight="1" x14ac:dyDescent="0.25">
      <c r="A42" s="25" t="s">
        <v>44</v>
      </c>
      <c r="B42" s="26">
        <v>5278.266084476104</v>
      </c>
      <c r="C42" s="26">
        <v>3192.6421385600006</v>
      </c>
      <c r="D42" s="26">
        <v>283.39623230000007</v>
      </c>
      <c r="E42" s="26">
        <v>865.85240900889937</v>
      </c>
      <c r="F42" s="26">
        <v>616.82980304000012</v>
      </c>
      <c r="G42" s="26">
        <v>2088.7387575485286</v>
      </c>
      <c r="H42" s="26">
        <v>2092.7000000000003</v>
      </c>
      <c r="I42" s="26">
        <v>950.3527433700001</v>
      </c>
      <c r="J42" s="26">
        <v>1739.12491836</v>
      </c>
      <c r="K42" s="26">
        <v>533.64146470000003</v>
      </c>
      <c r="L42" s="26">
        <v>455.3114050633049</v>
      </c>
      <c r="M42" s="26">
        <v>834.43222262999996</v>
      </c>
      <c r="N42" s="26">
        <v>1406.6042841599999</v>
      </c>
      <c r="O42" s="26">
        <v>701.11240694000003</v>
      </c>
      <c r="P42" s="26">
        <v>698.39952410000001</v>
      </c>
      <c r="Q42" s="26">
        <v>973.71764899999994</v>
      </c>
      <c r="R42" s="26">
        <v>582.49688507000008</v>
      </c>
      <c r="S42" s="26">
        <v>599.30446731754932</v>
      </c>
      <c r="T42" s="26">
        <v>196.29851274043196</v>
      </c>
      <c r="U42" s="26">
        <v>217.38828845</v>
      </c>
      <c r="V42" s="26">
        <v>2317.11</v>
      </c>
      <c r="W42" s="26">
        <v>876.18102558859005</v>
      </c>
      <c r="X42" s="26">
        <v>217.29104441482701</v>
      </c>
      <c r="Y42" s="26">
        <v>814.10799999999995</v>
      </c>
      <c r="Z42" s="26">
        <v>28531.300266838232</v>
      </c>
    </row>
    <row r="43" spans="1:26" ht="15" customHeight="1" x14ac:dyDescent="0.25">
      <c r="A43" s="25" t="s">
        <v>45</v>
      </c>
      <c r="B43" s="26">
        <v>14328.898836237047</v>
      </c>
      <c r="C43" s="26">
        <v>26919.219951970001</v>
      </c>
      <c r="D43" s="26">
        <v>817.75079930000015</v>
      </c>
      <c r="E43" s="26">
        <v>1784.9390392871414</v>
      </c>
      <c r="F43" s="26">
        <v>961.27954032999992</v>
      </c>
      <c r="G43" s="26">
        <v>8008.8874212539886</v>
      </c>
      <c r="H43" s="26">
        <v>1818.74</v>
      </c>
      <c r="I43" s="26">
        <v>2102.4259575900001</v>
      </c>
      <c r="J43" s="26">
        <v>1910.9316197599999</v>
      </c>
      <c r="K43" s="26">
        <v>593.46340489999989</v>
      </c>
      <c r="L43" s="26">
        <v>456.60040506914913</v>
      </c>
      <c r="M43" s="26">
        <v>1078.8460712000001</v>
      </c>
      <c r="N43" s="26">
        <v>3610.3151865999998</v>
      </c>
      <c r="O43" s="26">
        <v>1605.5360742326311</v>
      </c>
      <c r="P43" s="26">
        <v>1465.1522577799997</v>
      </c>
      <c r="Q43" s="26">
        <v>1556.163726</v>
      </c>
      <c r="R43" s="26">
        <v>1979.2402004599999</v>
      </c>
      <c r="S43" s="26">
        <v>3366.267813132451</v>
      </c>
      <c r="T43" s="26">
        <v>824.93239475301039</v>
      </c>
      <c r="U43" s="26">
        <v>594.98707474999992</v>
      </c>
      <c r="V43" s="26">
        <v>7394.4100000000017</v>
      </c>
      <c r="W43" s="26">
        <v>1557.6551566019386</v>
      </c>
      <c r="X43" s="26">
        <v>692.73164059517296</v>
      </c>
      <c r="Y43" s="26">
        <v>2216.2420000000002</v>
      </c>
      <c r="Z43" s="26">
        <v>87645.61657180253</v>
      </c>
    </row>
    <row r="44" spans="1:26" ht="15" customHeight="1" x14ac:dyDescent="0.25">
      <c r="A44" s="27" t="s">
        <v>46</v>
      </c>
      <c r="B44" s="28">
        <v>35041.605825738843</v>
      </c>
      <c r="C44" s="28">
        <v>12762.356893534132</v>
      </c>
      <c r="D44" s="28">
        <v>201.55779379177372</v>
      </c>
      <c r="E44" s="28">
        <v>2722.3878094050337</v>
      </c>
      <c r="F44" s="28">
        <v>1985.5703689613865</v>
      </c>
      <c r="G44" s="28">
        <v>5727.5431559841782</v>
      </c>
      <c r="H44" s="28">
        <v>841.88223814898504</v>
      </c>
      <c r="I44" s="28">
        <v>1684.9751337684247</v>
      </c>
      <c r="J44" s="28">
        <v>206.79186744499998</v>
      </c>
      <c r="K44" s="28">
        <v>1395.5848237583994</v>
      </c>
      <c r="L44" s="28">
        <v>93.974038560904447</v>
      </c>
      <c r="M44" s="28">
        <v>790.94901461593474</v>
      </c>
      <c r="N44" s="28">
        <v>3310.064448445125</v>
      </c>
      <c r="O44" s="28">
        <v>371.59064479705376</v>
      </c>
      <c r="P44" s="28">
        <v>2931.7370490264584</v>
      </c>
      <c r="Q44" s="28">
        <v>1392.9028475349999</v>
      </c>
      <c r="R44" s="28">
        <v>1498.132340895</v>
      </c>
      <c r="S44" s="28">
        <v>340.11673570279254</v>
      </c>
      <c r="T44" s="28">
        <v>0</v>
      </c>
      <c r="U44" s="28">
        <v>1117.2899926629834</v>
      </c>
      <c r="V44" s="28">
        <v>969.30000000000007</v>
      </c>
      <c r="W44" s="28">
        <v>217.942372565</v>
      </c>
      <c r="X44" s="28">
        <v>571.75021193231964</v>
      </c>
      <c r="Y44" s="28">
        <v>716.40545390269153</v>
      </c>
      <c r="Z44" s="28">
        <v>76892.411061177409</v>
      </c>
    </row>
    <row r="45" spans="1:26" ht="15" customHeight="1" x14ac:dyDescent="0.25">
      <c r="A45" s="25" t="s">
        <v>87</v>
      </c>
      <c r="B45" s="28">
        <v>35041.605825738843</v>
      </c>
      <c r="C45" s="28">
        <v>12762.356893534132</v>
      </c>
      <c r="D45" s="28">
        <v>201.55779379177372</v>
      </c>
      <c r="E45" s="28">
        <v>2722.3878094050337</v>
      </c>
      <c r="F45" s="28">
        <v>1985.5703689613865</v>
      </c>
      <c r="G45" s="28">
        <v>5727.5431559841782</v>
      </c>
      <c r="H45" s="28">
        <v>841.88223814898504</v>
      </c>
      <c r="I45" s="28">
        <v>1684.9751337684247</v>
      </c>
      <c r="J45" s="28">
        <v>206.79186744499998</v>
      </c>
      <c r="K45" s="28">
        <v>1395.5848237583994</v>
      </c>
      <c r="L45" s="28">
        <v>93.974038560904447</v>
      </c>
      <c r="M45" s="28">
        <v>790.94901461593474</v>
      </c>
      <c r="N45" s="28">
        <v>3310.064448445125</v>
      </c>
      <c r="O45" s="28">
        <v>371.59064479705376</v>
      </c>
      <c r="P45" s="28">
        <v>2931.7370490264584</v>
      </c>
      <c r="Q45" s="28">
        <v>1392.9028475349999</v>
      </c>
      <c r="R45" s="28">
        <v>1498.132340895</v>
      </c>
      <c r="S45" s="28">
        <v>340.11673570279254</v>
      </c>
      <c r="T45" s="28">
        <v>0</v>
      </c>
      <c r="U45" s="28">
        <v>1117.2899926629834</v>
      </c>
      <c r="V45" s="28">
        <v>969.30000000000007</v>
      </c>
      <c r="W45" s="28">
        <v>217.942372565</v>
      </c>
      <c r="X45" s="28">
        <v>571.75021193231964</v>
      </c>
      <c r="Y45" s="28">
        <v>716.40545390269153</v>
      </c>
      <c r="Z45" s="28">
        <v>76892.411061177409</v>
      </c>
    </row>
    <row r="46" spans="1:26" ht="15" customHeight="1" x14ac:dyDescent="0.25">
      <c r="A46" s="25" t="s">
        <v>88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</row>
    <row r="47" spans="1:26" ht="15" customHeight="1" x14ac:dyDescent="0.25">
      <c r="A47" s="27" t="s">
        <v>81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</row>
    <row r="48" spans="1:26" ht="15" customHeight="1" x14ac:dyDescent="0.25">
      <c r="A48" s="23" t="s">
        <v>47</v>
      </c>
      <c r="B48" s="24">
        <v>102789.3084076505</v>
      </c>
      <c r="C48" s="24">
        <v>16588.250486065459</v>
      </c>
      <c r="D48" s="24">
        <v>7027.3722541200004</v>
      </c>
      <c r="E48" s="24">
        <v>11983.928856426193</v>
      </c>
      <c r="F48" s="24">
        <v>2876.1497370637976</v>
      </c>
      <c r="G48" s="24">
        <v>34701.079423799354</v>
      </c>
      <c r="H48" s="24">
        <v>6601.1479035686298</v>
      </c>
      <c r="I48" s="24">
        <v>13755.43978701</v>
      </c>
      <c r="J48" s="24">
        <v>6928.8710525999995</v>
      </c>
      <c r="K48" s="24">
        <v>6500.1090165200003</v>
      </c>
      <c r="L48" s="24">
        <v>2231.72361175169</v>
      </c>
      <c r="M48" s="24">
        <v>4801.4988070300005</v>
      </c>
      <c r="N48" s="24">
        <v>15840.750385027601</v>
      </c>
      <c r="O48" s="24">
        <v>11130.32324283</v>
      </c>
      <c r="P48" s="24">
        <v>3906.126127977006</v>
      </c>
      <c r="Q48" s="24">
        <v>6321.0616042934835</v>
      </c>
      <c r="R48" s="24">
        <v>10539.89015244423</v>
      </c>
      <c r="S48" s="24">
        <v>6399.7372249315249</v>
      </c>
      <c r="T48" s="24">
        <v>2801.1538554378685</v>
      </c>
      <c r="U48" s="24">
        <v>9873.1917561311166</v>
      </c>
      <c r="V48" s="24">
        <v>36035.20753243431</v>
      </c>
      <c r="W48" s="24">
        <v>6378.3662696188148</v>
      </c>
      <c r="X48" s="24">
        <v>4140.92076757</v>
      </c>
      <c r="Y48" s="24">
        <v>13052.672543703815</v>
      </c>
      <c r="Z48" s="24">
        <v>343204.28080600535</v>
      </c>
    </row>
    <row r="49" spans="1:26" ht="15" customHeight="1" x14ac:dyDescent="0.25">
      <c r="A49" s="25" t="s">
        <v>48</v>
      </c>
      <c r="B49" s="26">
        <v>32626.021298095649</v>
      </c>
      <c r="C49" s="26">
        <v>11207.92333424</v>
      </c>
      <c r="D49" s="26">
        <v>1990.1342956300005</v>
      </c>
      <c r="E49" s="26">
        <v>2817.7110383600002</v>
      </c>
      <c r="F49" s="26">
        <v>1031.5664603800001</v>
      </c>
      <c r="G49" s="26">
        <v>13092.064365136224</v>
      </c>
      <c r="H49" s="26">
        <v>1326.66</v>
      </c>
      <c r="I49" s="26">
        <v>3420.7698699000002</v>
      </c>
      <c r="J49" s="26">
        <v>1765.6663444999999</v>
      </c>
      <c r="K49" s="26">
        <v>2811.5609891000004</v>
      </c>
      <c r="L49" s="26">
        <v>455.06685929194157</v>
      </c>
      <c r="M49" s="26">
        <v>1475.04698616</v>
      </c>
      <c r="N49" s="26">
        <v>6189.29</v>
      </c>
      <c r="O49" s="26">
        <v>4581.1144663000005</v>
      </c>
      <c r="P49" s="26">
        <v>804.89532499000006</v>
      </c>
      <c r="Q49" s="26">
        <v>1456.2887580000001</v>
      </c>
      <c r="R49" s="26">
        <v>1718.2400012599996</v>
      </c>
      <c r="S49" s="26">
        <v>3111.3812485815247</v>
      </c>
      <c r="T49" s="26">
        <v>712.05288060878945</v>
      </c>
      <c r="U49" s="26">
        <v>894.49558262999994</v>
      </c>
      <c r="V49" s="26">
        <v>11339.71</v>
      </c>
      <c r="W49" s="26">
        <v>2684.2433707746986</v>
      </c>
      <c r="X49" s="26">
        <v>1463.1383628100002</v>
      </c>
      <c r="Y49" s="26">
        <v>3832.2450000000003</v>
      </c>
      <c r="Z49" s="26">
        <v>112807.28683674883</v>
      </c>
    </row>
    <row r="50" spans="1:26" ht="15" customHeight="1" x14ac:dyDescent="0.25">
      <c r="A50" s="29" t="s">
        <v>49</v>
      </c>
      <c r="B50" s="30">
        <v>69913.540128346707</v>
      </c>
      <c r="C50" s="30">
        <v>5376.1701427154558</v>
      </c>
      <c r="D50" s="30">
        <v>5037.2379584899991</v>
      </c>
      <c r="E50" s="30">
        <v>9166.217818066194</v>
      </c>
      <c r="F50" s="30">
        <v>1844.5832766837975</v>
      </c>
      <c r="G50" s="30">
        <v>21609.015058663128</v>
      </c>
      <c r="H50" s="30">
        <v>5274.487903568629</v>
      </c>
      <c r="I50" s="30">
        <v>10334.669917110001</v>
      </c>
      <c r="J50" s="30">
        <v>5163.2047081000001</v>
      </c>
      <c r="K50" s="30">
        <v>3688.5480274200004</v>
      </c>
      <c r="L50" s="30">
        <v>1776.6567524597483</v>
      </c>
      <c r="M50" s="30">
        <v>3326.4518208700001</v>
      </c>
      <c r="N50" s="30">
        <v>9651.4603850276017</v>
      </c>
      <c r="O50" s="30">
        <v>6549.2087765299993</v>
      </c>
      <c r="P50" s="30">
        <v>3101.230802987006</v>
      </c>
      <c r="Q50" s="30">
        <v>4862.4658782934839</v>
      </c>
      <c r="R50" s="30">
        <v>8821.6501511842289</v>
      </c>
      <c r="S50" s="30">
        <v>3252.92917635</v>
      </c>
      <c r="T50" s="30">
        <v>2089.100974829079</v>
      </c>
      <c r="U50" s="30">
        <v>8978.6961735011173</v>
      </c>
      <c r="V50" s="30">
        <v>24644.187532434313</v>
      </c>
      <c r="W50" s="30">
        <v>3694.1228988441162</v>
      </c>
      <c r="X50" s="30">
        <v>2677.7824047600002</v>
      </c>
      <c r="Y50" s="30">
        <v>9220.4275437038159</v>
      </c>
      <c r="Z50" s="30">
        <v>230054.0462109384</v>
      </c>
    </row>
    <row r="51" spans="1:26" ht="15" customHeight="1" x14ac:dyDescent="0.25">
      <c r="A51" s="29" t="s">
        <v>50</v>
      </c>
      <c r="B51" s="30">
        <v>55209.121650583053</v>
      </c>
      <c r="C51" s="30">
        <v>0</v>
      </c>
      <c r="D51" s="30">
        <v>4024.5098836899997</v>
      </c>
      <c r="E51" s="30">
        <v>5638.0862696061922</v>
      </c>
      <c r="F51" s="30">
        <v>1159.1126622199999</v>
      </c>
      <c r="G51" s="30">
        <v>15976.744854930001</v>
      </c>
      <c r="H51" s="30">
        <v>3740.3600000000006</v>
      </c>
      <c r="I51" s="30">
        <v>6129.0278341400008</v>
      </c>
      <c r="J51" s="30">
        <v>2499.8610360399998</v>
      </c>
      <c r="K51" s="30">
        <v>2631.4194900000002</v>
      </c>
      <c r="L51" s="30">
        <v>1256.3487987095873</v>
      </c>
      <c r="M51" s="30">
        <v>3308.7943085300003</v>
      </c>
      <c r="N51" s="30">
        <v>7750.5500000000011</v>
      </c>
      <c r="O51" s="30">
        <v>2712.3621431399997</v>
      </c>
      <c r="P51" s="30">
        <v>2979.7009774600001</v>
      </c>
      <c r="Q51" s="30">
        <v>3993.5363979999997</v>
      </c>
      <c r="R51" s="30">
        <v>3897.6932011300005</v>
      </c>
      <c r="S51" s="30">
        <v>2715.5189352699999</v>
      </c>
      <c r="T51" s="30">
        <v>1696.9039680000001</v>
      </c>
      <c r="U51" s="30">
        <v>3710.70105814</v>
      </c>
      <c r="V51" s="30">
        <v>14903.374383561644</v>
      </c>
      <c r="W51" s="30">
        <v>3393.0862754388436</v>
      </c>
      <c r="X51" s="30">
        <v>2531.6366408099998</v>
      </c>
      <c r="Y51" s="30">
        <v>8266.6380000000008</v>
      </c>
      <c r="Z51" s="30">
        <v>160125.08876939933</v>
      </c>
    </row>
    <row r="52" spans="1:26" ht="15" customHeight="1" x14ac:dyDescent="0.25">
      <c r="A52" s="25" t="s">
        <v>51</v>
      </c>
      <c r="B52" s="26">
        <v>46139.866704107386</v>
      </c>
      <c r="C52" s="26">
        <v>0</v>
      </c>
      <c r="D52" s="26">
        <v>3946.2914365299998</v>
      </c>
      <c r="E52" s="26">
        <v>5306.6560317461926</v>
      </c>
      <c r="F52" s="26">
        <v>928.61522603999992</v>
      </c>
      <c r="G52" s="26">
        <v>14584.488824579999</v>
      </c>
      <c r="H52" s="26">
        <v>3697.26</v>
      </c>
      <c r="I52" s="26">
        <v>6129.0278341400008</v>
      </c>
      <c r="J52" s="26">
        <v>2302.3439563299999</v>
      </c>
      <c r="K52" s="26">
        <v>2631.4194900000002</v>
      </c>
      <c r="L52" s="26">
        <v>996.86785887876249</v>
      </c>
      <c r="M52" s="26">
        <v>3270.3428991800001</v>
      </c>
      <c r="N52" s="26">
        <v>7666.760000000002</v>
      </c>
      <c r="O52" s="26">
        <v>2712.3621431399997</v>
      </c>
      <c r="P52" s="26">
        <v>2979.7009774600001</v>
      </c>
      <c r="Q52" s="26">
        <v>3569.7232939999999</v>
      </c>
      <c r="R52" s="26">
        <v>3419.90294447</v>
      </c>
      <c r="S52" s="26">
        <v>2715.5189352699999</v>
      </c>
      <c r="T52" s="26">
        <v>1696.9039680000001</v>
      </c>
      <c r="U52" s="26">
        <v>3117.0266486999999</v>
      </c>
      <c r="V52" s="26">
        <v>14691.744383561643</v>
      </c>
      <c r="W52" s="26">
        <v>3393.0862754388436</v>
      </c>
      <c r="X52" s="26">
        <v>2531.6366408099998</v>
      </c>
      <c r="Y52" s="26">
        <v>4313.759</v>
      </c>
      <c r="Z52" s="26">
        <v>142741.30547238281</v>
      </c>
    </row>
    <row r="53" spans="1:26" ht="15" customHeight="1" x14ac:dyDescent="0.25">
      <c r="A53" s="25" t="s">
        <v>52</v>
      </c>
      <c r="B53" s="26">
        <v>9069.2549464756721</v>
      </c>
      <c r="C53" s="26">
        <v>0</v>
      </c>
      <c r="D53" s="26">
        <v>78.218447159999997</v>
      </c>
      <c r="E53" s="26">
        <v>331.43023786000003</v>
      </c>
      <c r="F53" s="26">
        <v>230.49743617999999</v>
      </c>
      <c r="G53" s="26">
        <v>1392.2560303500022</v>
      </c>
      <c r="H53" s="26">
        <v>43.1</v>
      </c>
      <c r="I53" s="26">
        <v>0</v>
      </c>
      <c r="J53" s="26">
        <v>197.51707970999999</v>
      </c>
      <c r="K53" s="26">
        <v>0</v>
      </c>
      <c r="L53" s="26">
        <v>259.48093983082487</v>
      </c>
      <c r="M53" s="26">
        <v>38.451409349999999</v>
      </c>
      <c r="N53" s="26">
        <v>83.79</v>
      </c>
      <c r="O53" s="26">
        <v>0</v>
      </c>
      <c r="P53" s="26">
        <v>0</v>
      </c>
      <c r="Q53" s="26">
        <v>423.81310400000001</v>
      </c>
      <c r="R53" s="26">
        <v>477.79025665999995</v>
      </c>
      <c r="S53" s="26">
        <v>0</v>
      </c>
      <c r="T53" s="26">
        <v>0</v>
      </c>
      <c r="U53" s="26">
        <v>593.67440944000009</v>
      </c>
      <c r="V53" s="26">
        <v>211.63</v>
      </c>
      <c r="W53" s="26">
        <v>0</v>
      </c>
      <c r="X53" s="26">
        <v>0</v>
      </c>
      <c r="Y53" s="26">
        <v>3952.8789999999999</v>
      </c>
      <c r="Z53" s="26">
        <v>17383.7832970165</v>
      </c>
    </row>
    <row r="54" spans="1:26" ht="15" customHeight="1" x14ac:dyDescent="0.25">
      <c r="A54" s="25" t="s">
        <v>53</v>
      </c>
      <c r="B54" s="26">
        <v>14704.418477763642</v>
      </c>
      <c r="C54" s="26">
        <v>5376.1701427154558</v>
      </c>
      <c r="D54" s="26">
        <v>1012.7280748000001</v>
      </c>
      <c r="E54" s="26">
        <v>3528.13154846</v>
      </c>
      <c r="F54" s="26">
        <v>685.47061446379746</v>
      </c>
      <c r="G54" s="26">
        <v>5632.2702037331255</v>
      </c>
      <c r="H54" s="26">
        <v>1534.1279035686284</v>
      </c>
      <c r="I54" s="26">
        <v>4205.64208297</v>
      </c>
      <c r="J54" s="26">
        <v>2663.3436720600002</v>
      </c>
      <c r="K54" s="26">
        <v>1057.1285374200002</v>
      </c>
      <c r="L54" s="26">
        <v>520.307953750161</v>
      </c>
      <c r="M54" s="26">
        <v>17.65751234</v>
      </c>
      <c r="N54" s="26">
        <v>1900.910385027601</v>
      </c>
      <c r="O54" s="26">
        <v>3836.8466333899996</v>
      </c>
      <c r="P54" s="26">
        <v>121.52982552700587</v>
      </c>
      <c r="Q54" s="26">
        <v>868.92948029348429</v>
      </c>
      <c r="R54" s="26">
        <v>4923.9569500542293</v>
      </c>
      <c r="S54" s="26">
        <v>537.41024107999999</v>
      </c>
      <c r="T54" s="26">
        <v>392.19700682907876</v>
      </c>
      <c r="U54" s="26">
        <v>5267.9951153611173</v>
      </c>
      <c r="V54" s="26">
        <v>9740.8131488726685</v>
      </c>
      <c r="W54" s="26">
        <v>301.03662340527296</v>
      </c>
      <c r="X54" s="26">
        <v>146.14576395000023</v>
      </c>
      <c r="Y54" s="26">
        <v>953.78954370381416</v>
      </c>
      <c r="Z54" s="26">
        <v>69928.957441539096</v>
      </c>
    </row>
    <row r="55" spans="1:26" ht="15" customHeight="1" x14ac:dyDescent="0.25">
      <c r="A55" s="25" t="s">
        <v>54</v>
      </c>
      <c r="B55" s="26">
        <v>249.74698120814941</v>
      </c>
      <c r="C55" s="26">
        <v>4.1570091099999997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2.3069679999999999</v>
      </c>
      <c r="R55" s="26">
        <v>0</v>
      </c>
      <c r="S55" s="26">
        <v>35.4268</v>
      </c>
      <c r="T55" s="26">
        <v>0</v>
      </c>
      <c r="U55" s="26">
        <v>0</v>
      </c>
      <c r="V55" s="26">
        <v>51.31</v>
      </c>
      <c r="W55" s="26">
        <v>0</v>
      </c>
      <c r="X55" s="26">
        <v>0</v>
      </c>
      <c r="Y55" s="26">
        <v>0</v>
      </c>
      <c r="Z55" s="26">
        <v>342.9477583181494</v>
      </c>
    </row>
    <row r="56" spans="1:26" ht="20.100000000000001" customHeight="1" x14ac:dyDescent="0.25">
      <c r="A56" s="34" t="s">
        <v>55</v>
      </c>
      <c r="B56" s="35">
        <v>13124.086412760254</v>
      </c>
      <c r="C56" s="35">
        <v>27032.505351375883</v>
      </c>
      <c r="D56" s="35">
        <v>3702.5749540082179</v>
      </c>
      <c r="E56" s="35">
        <v>2764.8582551036889</v>
      </c>
      <c r="F56" s="35">
        <v>508.93149411517879</v>
      </c>
      <c r="G56" s="35">
        <v>18824.699135967057</v>
      </c>
      <c r="H56" s="35">
        <v>4926.6477618510144</v>
      </c>
      <c r="I56" s="35">
        <v>2942.033184551572</v>
      </c>
      <c r="J56" s="35">
        <v>5406.9995491850059</v>
      </c>
      <c r="K56" s="35">
        <v>1438.4018882816217</v>
      </c>
      <c r="L56" s="35">
        <v>3564.5057156552302</v>
      </c>
      <c r="M56" s="35">
        <v>-185.78550114867085</v>
      </c>
      <c r="N56" s="35">
        <v>4916.9027178539181</v>
      </c>
      <c r="O56" s="35">
        <v>6421.994402670327</v>
      </c>
      <c r="P56" s="35">
        <v>-9385.5927864973837</v>
      </c>
      <c r="Q56" s="35">
        <v>1636.5928430850017</v>
      </c>
      <c r="R56" s="35">
        <v>3031.8122888608086</v>
      </c>
      <c r="S56" s="35">
        <v>9333.246189883479</v>
      </c>
      <c r="T56" s="35">
        <v>8050.2081421136481</v>
      </c>
      <c r="U56" s="35">
        <v>1259.7815067863303</v>
      </c>
      <c r="V56" s="35">
        <v>7117.2162077696412</v>
      </c>
      <c r="W56" s="35">
        <v>14752.196906724046</v>
      </c>
      <c r="X56" s="35">
        <v>2629.83220061256</v>
      </c>
      <c r="Y56" s="35">
        <v>-833.11045390268191</v>
      </c>
      <c r="Z56" s="35">
        <v>132981.53836766575</v>
      </c>
    </row>
    <row r="57" spans="1:26" ht="20.100000000000001" customHeight="1" x14ac:dyDescent="0.25">
      <c r="A57" s="34" t="s">
        <v>56</v>
      </c>
      <c r="B57" s="35">
        <v>1277.0389984792923</v>
      </c>
      <c r="C57" s="35">
        <v>2461.9881494900001</v>
      </c>
      <c r="D57" s="35">
        <v>916.79827427999999</v>
      </c>
      <c r="E57" s="35">
        <v>681.16606272000001</v>
      </c>
      <c r="F57" s="35">
        <v>272.27509722000002</v>
      </c>
      <c r="G57" s="35">
        <v>1658.8100336699997</v>
      </c>
      <c r="H57" s="35">
        <v>840.05</v>
      </c>
      <c r="I57" s="35">
        <v>612.73826587999997</v>
      </c>
      <c r="J57" s="35">
        <v>405.17780974000004</v>
      </c>
      <c r="K57" s="35">
        <v>622.12255070000003</v>
      </c>
      <c r="L57" s="35">
        <v>110.39063523662054</v>
      </c>
      <c r="M57" s="35">
        <v>2177.8428789099999</v>
      </c>
      <c r="N57" s="35">
        <v>1153.39598381</v>
      </c>
      <c r="O57" s="35">
        <v>1232.3583972400002</v>
      </c>
      <c r="P57" s="35">
        <v>776.80210022000006</v>
      </c>
      <c r="Q57" s="35">
        <v>609.10534570000004</v>
      </c>
      <c r="R57" s="35">
        <v>1913.0079328841907</v>
      </c>
      <c r="S57" s="35">
        <v>1575.0318612199999</v>
      </c>
      <c r="T57" s="35">
        <v>211.43936548334648</v>
      </c>
      <c r="U57" s="35">
        <v>139.76029839</v>
      </c>
      <c r="V57" s="35">
        <v>853.56220133999989</v>
      </c>
      <c r="W57" s="35">
        <v>1445.7275520938024</v>
      </c>
      <c r="X57" s="35">
        <v>382.31009914999999</v>
      </c>
      <c r="Y57" s="35">
        <v>716.30599999999993</v>
      </c>
      <c r="Z57" s="35">
        <v>23045.205893857252</v>
      </c>
    </row>
    <row r="58" spans="1:26" ht="15" customHeight="1" x14ac:dyDescent="0.25">
      <c r="A58" s="18" t="s">
        <v>68</v>
      </c>
      <c r="B58" s="19">
        <v>0</v>
      </c>
      <c r="C58" s="19">
        <v>1356.0869027799999</v>
      </c>
      <c r="D58" s="19">
        <v>1.5</v>
      </c>
      <c r="E58" s="19">
        <v>68.903833610000007</v>
      </c>
      <c r="F58" s="19">
        <v>2.2851376600000002</v>
      </c>
      <c r="G58" s="19">
        <v>0</v>
      </c>
      <c r="H58" s="19">
        <v>3.3700000000000045</v>
      </c>
      <c r="I58" s="19">
        <v>0</v>
      </c>
      <c r="J58" s="19">
        <v>1.5010427500000001</v>
      </c>
      <c r="K58" s="19">
        <v>59.496537719999999</v>
      </c>
      <c r="L58" s="19">
        <v>0</v>
      </c>
      <c r="M58" s="19">
        <v>0</v>
      </c>
      <c r="N58" s="19">
        <v>17.32</v>
      </c>
      <c r="O58" s="19">
        <v>4.9136458999999997</v>
      </c>
      <c r="P58" s="19">
        <v>22.131186360000004</v>
      </c>
      <c r="Q58" s="19">
        <v>2.4856E-2</v>
      </c>
      <c r="R58" s="19">
        <v>168.06696625999996</v>
      </c>
      <c r="S58" s="19">
        <v>0.65905259999999999</v>
      </c>
      <c r="T58" s="19">
        <v>2.3279406057264298</v>
      </c>
      <c r="U58" s="19">
        <v>0.45226502999999996</v>
      </c>
      <c r="V58" s="19">
        <v>0</v>
      </c>
      <c r="W58" s="19">
        <v>0.9</v>
      </c>
      <c r="X58" s="19">
        <v>7.1573978199999999</v>
      </c>
      <c r="Y58" s="19">
        <v>0</v>
      </c>
      <c r="Z58" s="19">
        <v>1717.0967650957264</v>
      </c>
    </row>
    <row r="59" spans="1:26" ht="15" customHeight="1" x14ac:dyDescent="0.25">
      <c r="A59" s="9" t="s">
        <v>69</v>
      </c>
      <c r="B59" s="10">
        <v>1190.3808259484472</v>
      </c>
      <c r="C59" s="10">
        <v>1009.35926895</v>
      </c>
      <c r="D59" s="10">
        <v>665.39047961000006</v>
      </c>
      <c r="E59" s="10">
        <v>562.54879673000005</v>
      </c>
      <c r="F59" s="10">
        <v>158.45784633</v>
      </c>
      <c r="G59" s="10">
        <v>1342.0328512399999</v>
      </c>
      <c r="H59" s="10">
        <v>769.76</v>
      </c>
      <c r="I59" s="10">
        <v>433.57148742999993</v>
      </c>
      <c r="J59" s="10">
        <v>375.92334420999998</v>
      </c>
      <c r="K59" s="10">
        <v>562.57101297999998</v>
      </c>
      <c r="L59" s="10">
        <v>102.2664571598965</v>
      </c>
      <c r="M59" s="10">
        <v>2149.0853766499999</v>
      </c>
      <c r="N59" s="10">
        <v>554.22389384999997</v>
      </c>
      <c r="O59" s="10">
        <v>821.25100266999993</v>
      </c>
      <c r="P59" s="10">
        <v>719.30555230999994</v>
      </c>
      <c r="Q59" s="10">
        <v>540.31555370000001</v>
      </c>
      <c r="R59" s="10">
        <v>1609.04156143</v>
      </c>
      <c r="S59" s="10">
        <v>656.12750183000003</v>
      </c>
      <c r="T59" s="10">
        <v>12.979338989999999</v>
      </c>
      <c r="U59" s="10">
        <v>87.100524980000003</v>
      </c>
      <c r="V59" s="10">
        <v>515.9222013399999</v>
      </c>
      <c r="W59" s="10">
        <v>1218.8555312323911</v>
      </c>
      <c r="X59" s="10">
        <v>295.59641341999998</v>
      </c>
      <c r="Y59" s="10">
        <v>340.74299999999999</v>
      </c>
      <c r="Z59" s="10">
        <v>16692.809822990734</v>
      </c>
    </row>
    <row r="60" spans="1:26" ht="15" customHeight="1" x14ac:dyDescent="0.25">
      <c r="A60" s="9" t="s">
        <v>77</v>
      </c>
      <c r="B60" s="10">
        <v>1050.87378014</v>
      </c>
      <c r="C60" s="10">
        <v>900.49574830999995</v>
      </c>
      <c r="D60" s="10">
        <v>665.39047961000006</v>
      </c>
      <c r="E60" s="10">
        <v>562.54879673000005</v>
      </c>
      <c r="F60" s="10">
        <v>101.82857489000001</v>
      </c>
      <c r="G60" s="10">
        <v>1342.0328512399999</v>
      </c>
      <c r="H60" s="10">
        <v>625.39532957000006</v>
      </c>
      <c r="I60" s="10">
        <v>433.57148742999993</v>
      </c>
      <c r="J60" s="10">
        <v>375.92334420999998</v>
      </c>
      <c r="K60" s="10">
        <v>376.45341974000002</v>
      </c>
      <c r="L60" s="10">
        <v>80.453690680000008</v>
      </c>
      <c r="M60" s="10">
        <v>2149.0853766499999</v>
      </c>
      <c r="N60" s="10">
        <v>554.22389384999997</v>
      </c>
      <c r="O60" s="10">
        <v>821.25100266999993</v>
      </c>
      <c r="P60" s="10">
        <v>718.80555230999994</v>
      </c>
      <c r="Q60" s="10">
        <v>350.11370570000003</v>
      </c>
      <c r="R60" s="10">
        <v>1609.04156143</v>
      </c>
      <c r="S60" s="10">
        <v>656.12750183000003</v>
      </c>
      <c r="T60" s="10">
        <v>12.979338989999999</v>
      </c>
      <c r="U60" s="10">
        <v>87.100524980000003</v>
      </c>
      <c r="V60" s="10">
        <v>425.78802392999995</v>
      </c>
      <c r="W60" s="10">
        <v>642.74008202999994</v>
      </c>
      <c r="X60" s="10">
        <v>295.59641341999998</v>
      </c>
      <c r="Y60" s="10">
        <v>204.93749765000001</v>
      </c>
      <c r="Z60" s="10">
        <v>15042.757977989999</v>
      </c>
    </row>
    <row r="61" spans="1:26" ht="15" customHeight="1" x14ac:dyDescent="0.25">
      <c r="A61" s="11" t="s">
        <v>57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</row>
    <row r="62" spans="1:26" ht="15" customHeight="1" x14ac:dyDescent="0.25">
      <c r="A62" s="11" t="s">
        <v>78</v>
      </c>
      <c r="B62" s="12">
        <v>1050.87378014</v>
      </c>
      <c r="C62" s="12">
        <v>900.49574830999995</v>
      </c>
      <c r="D62" s="12">
        <v>665.39047961000006</v>
      </c>
      <c r="E62" s="12">
        <v>562.54879673000005</v>
      </c>
      <c r="F62" s="12">
        <v>101.82857489000001</v>
      </c>
      <c r="G62" s="12">
        <v>1342.0328512399999</v>
      </c>
      <c r="H62" s="12">
        <v>625.39532957000006</v>
      </c>
      <c r="I62" s="12">
        <v>433.57148742999993</v>
      </c>
      <c r="J62" s="12">
        <v>375.92334420999998</v>
      </c>
      <c r="K62" s="12">
        <v>376.45341974000002</v>
      </c>
      <c r="L62" s="12">
        <v>80.453690680000008</v>
      </c>
      <c r="M62" s="12">
        <v>2149.0853766499999</v>
      </c>
      <c r="N62" s="12">
        <v>554.22389384999997</v>
      </c>
      <c r="O62" s="12">
        <v>821.25100266999993</v>
      </c>
      <c r="P62" s="12">
        <v>718.80555230999994</v>
      </c>
      <c r="Q62" s="12">
        <v>350.11370570000003</v>
      </c>
      <c r="R62" s="12">
        <v>1609.04156143</v>
      </c>
      <c r="S62" s="12">
        <v>656.12750183000003</v>
      </c>
      <c r="T62" s="12">
        <v>12.979338989999999</v>
      </c>
      <c r="U62" s="12">
        <v>87.100524980000003</v>
      </c>
      <c r="V62" s="12">
        <v>425.78802392999995</v>
      </c>
      <c r="W62" s="12">
        <v>642.74008202999994</v>
      </c>
      <c r="X62" s="12">
        <v>295.59641341999998</v>
      </c>
      <c r="Y62" s="12">
        <v>204.93749765000001</v>
      </c>
      <c r="Z62" s="12">
        <v>15042.757977989999</v>
      </c>
    </row>
    <row r="63" spans="1:26" ht="15" customHeight="1" x14ac:dyDescent="0.25">
      <c r="A63" s="11" t="s">
        <v>79</v>
      </c>
      <c r="B63" s="12">
        <v>139.50704580844709</v>
      </c>
      <c r="C63" s="12">
        <v>108.86352063999999</v>
      </c>
      <c r="D63" s="12">
        <v>0</v>
      </c>
      <c r="E63" s="12">
        <v>0</v>
      </c>
      <c r="F63" s="12">
        <v>56.629271439999982</v>
      </c>
      <c r="G63" s="12">
        <v>0</v>
      </c>
      <c r="H63" s="12">
        <v>144.36467043000005</v>
      </c>
      <c r="I63" s="12">
        <v>0</v>
      </c>
      <c r="J63" s="12">
        <v>0</v>
      </c>
      <c r="K63" s="12">
        <v>186.11759324000005</v>
      </c>
      <c r="L63" s="12">
        <v>21.812766479896496</v>
      </c>
      <c r="M63" s="12">
        <v>0</v>
      </c>
      <c r="N63" s="12">
        <v>0</v>
      </c>
      <c r="O63" s="12">
        <v>0</v>
      </c>
      <c r="P63" s="12">
        <v>0.5</v>
      </c>
      <c r="Q63" s="12">
        <v>190.20184800000001</v>
      </c>
      <c r="R63" s="12">
        <v>0</v>
      </c>
      <c r="S63" s="12">
        <v>0</v>
      </c>
      <c r="T63" s="12">
        <v>0</v>
      </c>
      <c r="U63" s="12">
        <v>0</v>
      </c>
      <c r="V63" s="12">
        <v>90.134177409999936</v>
      </c>
      <c r="W63" s="12">
        <v>576.11544920239112</v>
      </c>
      <c r="X63" s="12">
        <v>0</v>
      </c>
      <c r="Y63" s="12">
        <v>135.80550234999998</v>
      </c>
      <c r="Z63" s="12">
        <v>1650.0518450007344</v>
      </c>
    </row>
    <row r="64" spans="1:26" ht="15" customHeight="1" x14ac:dyDescent="0.25">
      <c r="A64" s="9" t="s">
        <v>70</v>
      </c>
      <c r="B64" s="10">
        <v>86.658172530845235</v>
      </c>
      <c r="C64" s="10">
        <v>96.541977759999995</v>
      </c>
      <c r="D64" s="10">
        <v>249.90779466999999</v>
      </c>
      <c r="E64" s="10">
        <v>49.71343238</v>
      </c>
      <c r="F64" s="10">
        <v>111.53211322999999</v>
      </c>
      <c r="G64" s="10">
        <v>316.77718242999998</v>
      </c>
      <c r="H64" s="10">
        <v>66.92</v>
      </c>
      <c r="I64" s="10">
        <v>179.16677845000001</v>
      </c>
      <c r="J64" s="10">
        <v>27.753422780000001</v>
      </c>
      <c r="K64" s="10">
        <v>5.5E-2</v>
      </c>
      <c r="L64" s="10">
        <v>8.124178076724041</v>
      </c>
      <c r="M64" s="10">
        <v>28.757502259999999</v>
      </c>
      <c r="N64" s="10">
        <v>581.85208995999994</v>
      </c>
      <c r="O64" s="10">
        <v>406.19374867000005</v>
      </c>
      <c r="P64" s="10">
        <v>35.365361549999996</v>
      </c>
      <c r="Q64" s="10">
        <v>68.764936000000006</v>
      </c>
      <c r="R64" s="10">
        <v>135.89940519419076</v>
      </c>
      <c r="S64" s="10">
        <v>918.24530678999997</v>
      </c>
      <c r="T64" s="10">
        <v>196.13208588762004</v>
      </c>
      <c r="U64" s="10">
        <v>52.20750838</v>
      </c>
      <c r="V64" s="10">
        <v>337.64</v>
      </c>
      <c r="W64" s="10">
        <v>225.97202086141147</v>
      </c>
      <c r="X64" s="10">
        <v>79.556287910000009</v>
      </c>
      <c r="Y64" s="10">
        <v>375.56299999999999</v>
      </c>
      <c r="Z64" s="10">
        <v>4635.2993057707918</v>
      </c>
    </row>
    <row r="65" spans="1:26" ht="20.100000000000001" customHeight="1" x14ac:dyDescent="0.25">
      <c r="A65" s="36" t="s">
        <v>58</v>
      </c>
      <c r="B65" s="37">
        <v>20227.027128996462</v>
      </c>
      <c r="C65" s="37">
        <v>24908.672340849997</v>
      </c>
      <c r="D65" s="37">
        <v>2092.5756750500004</v>
      </c>
      <c r="E65" s="37">
        <v>3691.3397231999998</v>
      </c>
      <c r="F65" s="37">
        <v>3222.87156529</v>
      </c>
      <c r="G65" s="37">
        <v>16717.902910081448</v>
      </c>
      <c r="H65" s="37">
        <v>4489.5899999999992</v>
      </c>
      <c r="I65" s="37">
        <v>2882.38333259</v>
      </c>
      <c r="J65" s="37">
        <v>4581.6537147899999</v>
      </c>
      <c r="K65" s="37">
        <v>2920.2675758150003</v>
      </c>
      <c r="L65" s="37">
        <v>995.30329694666443</v>
      </c>
      <c r="M65" s="37">
        <v>2174.8707421600002</v>
      </c>
      <c r="N65" s="37">
        <v>6434.4572190999997</v>
      </c>
      <c r="O65" s="37">
        <v>7037.3251118100006</v>
      </c>
      <c r="P65" s="37">
        <v>2066.6948455199999</v>
      </c>
      <c r="Q65" s="37">
        <v>3893.1355697000004</v>
      </c>
      <c r="R65" s="37">
        <v>3350.39016296</v>
      </c>
      <c r="S65" s="37">
        <v>7975.3942888499987</v>
      </c>
      <c r="T65" s="37">
        <v>7611.1902159354868</v>
      </c>
      <c r="U65" s="37">
        <v>660.98595648000003</v>
      </c>
      <c r="V65" s="37">
        <v>15644.613475530001</v>
      </c>
      <c r="W65" s="37">
        <v>6397.0832583405645</v>
      </c>
      <c r="X65" s="37">
        <v>2152.3416094599997</v>
      </c>
      <c r="Y65" s="37">
        <v>3137.3410000000003</v>
      </c>
      <c r="Z65" s="37">
        <v>155265.41071945563</v>
      </c>
    </row>
    <row r="66" spans="1:26" ht="15" customHeight="1" x14ac:dyDescent="0.25">
      <c r="A66" s="13" t="s">
        <v>59</v>
      </c>
      <c r="B66" s="10">
        <v>10501.136598245164</v>
      </c>
      <c r="C66" s="10">
        <v>24695.18234548</v>
      </c>
      <c r="D66" s="10">
        <v>1376.0784695900004</v>
      </c>
      <c r="E66" s="10">
        <v>2522.5120219200003</v>
      </c>
      <c r="F66" s="10">
        <v>1161.8404336399999</v>
      </c>
      <c r="G66" s="10">
        <v>12159.918698619447</v>
      </c>
      <c r="H66" s="10">
        <v>2871.14</v>
      </c>
      <c r="I66" s="10">
        <v>2379.4200195200001</v>
      </c>
      <c r="J66" s="10">
        <v>3847.1610667100003</v>
      </c>
      <c r="K66" s="10">
        <v>1319.3714189350003</v>
      </c>
      <c r="L66" s="10">
        <v>595.35335580837864</v>
      </c>
      <c r="M66" s="10">
        <v>1842.17734043</v>
      </c>
      <c r="N66" s="10">
        <v>5433.9343964999998</v>
      </c>
      <c r="O66" s="10">
        <v>6119.4903630200006</v>
      </c>
      <c r="P66" s="10">
        <v>1177.21329016</v>
      </c>
      <c r="Q66" s="10">
        <v>2566.4262047000002</v>
      </c>
      <c r="R66" s="10">
        <v>3194.7628987399999</v>
      </c>
      <c r="S66" s="10">
        <v>4827.7570400799996</v>
      </c>
      <c r="T66" s="10">
        <v>3477.9381645222697</v>
      </c>
      <c r="U66" s="10">
        <v>660.98595648000003</v>
      </c>
      <c r="V66" s="10">
        <v>12876.42347553</v>
      </c>
      <c r="W66" s="10">
        <v>4910.4057545272963</v>
      </c>
      <c r="X66" s="10">
        <v>1440.2143707700002</v>
      </c>
      <c r="Y66" s="10">
        <v>951.85400000000004</v>
      </c>
      <c r="Z66" s="10">
        <v>112908.69768392754</v>
      </c>
    </row>
    <row r="67" spans="1:26" ht="15" customHeight="1" x14ac:dyDescent="0.25">
      <c r="A67" s="13" t="s">
        <v>60</v>
      </c>
      <c r="B67" s="10">
        <v>6862.7909551797256</v>
      </c>
      <c r="C67" s="10">
        <v>121.61824199</v>
      </c>
      <c r="D67" s="10">
        <v>250.46559902000001</v>
      </c>
      <c r="E67" s="10">
        <v>397.71032012999996</v>
      </c>
      <c r="F67" s="10">
        <v>2047.24967126</v>
      </c>
      <c r="G67" s="10">
        <v>4139.2339856419985</v>
      </c>
      <c r="H67" s="10">
        <v>1571.26</v>
      </c>
      <c r="I67" s="10">
        <v>204.58128976</v>
      </c>
      <c r="J67" s="10">
        <v>575.44264808000003</v>
      </c>
      <c r="K67" s="10">
        <v>142.07721669</v>
      </c>
      <c r="L67" s="10">
        <v>83.317312847455099</v>
      </c>
      <c r="M67" s="10">
        <v>38.203725040000002</v>
      </c>
      <c r="N67" s="10">
        <v>166.88</v>
      </c>
      <c r="O67" s="10">
        <v>253.49119879</v>
      </c>
      <c r="P67" s="10">
        <v>192.62923733</v>
      </c>
      <c r="Q67" s="10">
        <v>1236.494596</v>
      </c>
      <c r="R67" s="10">
        <v>155.62726422</v>
      </c>
      <c r="S67" s="10">
        <v>1235.20753057</v>
      </c>
      <c r="T67" s="10">
        <v>3907.8751993224996</v>
      </c>
      <c r="U67" s="10">
        <v>0</v>
      </c>
      <c r="V67" s="10">
        <v>2085.5300000000002</v>
      </c>
      <c r="W67" s="10">
        <v>1434.8249490970147</v>
      </c>
      <c r="X67" s="10">
        <v>590.18858756999998</v>
      </c>
      <c r="Y67" s="10">
        <v>193.85399999999998</v>
      </c>
      <c r="Z67" s="10">
        <v>27886.553528538694</v>
      </c>
    </row>
    <row r="68" spans="1:26" ht="15" customHeight="1" x14ac:dyDescent="0.25">
      <c r="A68" s="13" t="s">
        <v>48</v>
      </c>
      <c r="B68" s="10">
        <v>8.4938473377989219</v>
      </c>
      <c r="C68" s="10">
        <v>0.75432348999999999</v>
      </c>
      <c r="D68" s="10">
        <v>185.40095947</v>
      </c>
      <c r="E68" s="10">
        <v>3.6869603999999998</v>
      </c>
      <c r="F68" s="10">
        <v>92.679181270000015</v>
      </c>
      <c r="G68" s="10">
        <v>505.89960940000003</v>
      </c>
      <c r="H68" s="10">
        <v>238.48</v>
      </c>
      <c r="I68" s="10">
        <v>79.061794929999991</v>
      </c>
      <c r="J68" s="10">
        <v>37.711396389999997</v>
      </c>
      <c r="K68" s="10">
        <v>24.716159010000002</v>
      </c>
      <c r="L68" s="10">
        <v>20.829328211863775</v>
      </c>
      <c r="M68" s="10">
        <v>15.95406421</v>
      </c>
      <c r="N68" s="10">
        <v>0</v>
      </c>
      <c r="O68" s="10">
        <v>0</v>
      </c>
      <c r="P68" s="10">
        <v>11.73580132</v>
      </c>
      <c r="Q68" s="10">
        <v>19.566825000000001</v>
      </c>
      <c r="R68" s="10">
        <v>7.9813014200000003</v>
      </c>
      <c r="S68" s="10">
        <v>136.59782183999999</v>
      </c>
      <c r="T68" s="10">
        <v>3907.8751993224996</v>
      </c>
      <c r="U68" s="10">
        <v>0</v>
      </c>
      <c r="V68" s="10">
        <v>158.31</v>
      </c>
      <c r="W68" s="10">
        <v>294.61073633274935</v>
      </c>
      <c r="X68" s="10">
        <v>28.280690750000002</v>
      </c>
      <c r="Y68" s="10">
        <v>117.492</v>
      </c>
      <c r="Z68" s="10">
        <v>5896.1180001049115</v>
      </c>
    </row>
    <row r="69" spans="1:26" ht="15" customHeight="1" x14ac:dyDescent="0.25">
      <c r="A69" s="13" t="s">
        <v>49</v>
      </c>
      <c r="B69" s="10">
        <v>6850.5415586325253</v>
      </c>
      <c r="C69" s="10">
        <v>120.61941849999999</v>
      </c>
      <c r="D69" s="10">
        <v>65.064639549999995</v>
      </c>
      <c r="E69" s="10">
        <v>394.02335972999998</v>
      </c>
      <c r="F69" s="10">
        <v>1954.5704899899999</v>
      </c>
      <c r="G69" s="10">
        <v>3633.3343762419991</v>
      </c>
      <c r="H69" s="10">
        <v>1332.78</v>
      </c>
      <c r="I69" s="10">
        <v>125.51949483</v>
      </c>
      <c r="J69" s="10">
        <v>537.73125169000002</v>
      </c>
      <c r="K69" s="10">
        <v>117.36105768</v>
      </c>
      <c r="L69" s="10">
        <v>62.487984635591324</v>
      </c>
      <c r="M69" s="10">
        <v>22.24966083</v>
      </c>
      <c r="N69" s="10">
        <v>166.88</v>
      </c>
      <c r="O69" s="10">
        <v>253.49119879</v>
      </c>
      <c r="P69" s="10">
        <v>180.89343600999999</v>
      </c>
      <c r="Q69" s="10">
        <v>1208.6477709999999</v>
      </c>
      <c r="R69" s="10">
        <v>147.45596280000001</v>
      </c>
      <c r="S69" s="10">
        <v>1098.60970873</v>
      </c>
      <c r="T69" s="10">
        <v>0</v>
      </c>
      <c r="U69" s="10">
        <v>0</v>
      </c>
      <c r="V69" s="10">
        <v>1927.22</v>
      </c>
      <c r="W69" s="10">
        <v>1140.2142127642653</v>
      </c>
      <c r="X69" s="10">
        <v>561.90789682000002</v>
      </c>
      <c r="Y69" s="10">
        <v>76.361999999999995</v>
      </c>
      <c r="Z69" s="10">
        <v>21977.965479224382</v>
      </c>
    </row>
    <row r="70" spans="1:26" ht="15" customHeight="1" x14ac:dyDescent="0.25">
      <c r="A70" s="11" t="s">
        <v>61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</row>
    <row r="71" spans="1:26" ht="15" customHeight="1" x14ac:dyDescent="0.25">
      <c r="A71" s="11" t="s">
        <v>76</v>
      </c>
      <c r="B71" s="12">
        <v>6850.5415586325253</v>
      </c>
      <c r="C71" s="12">
        <v>120.61941849999999</v>
      </c>
      <c r="D71" s="12">
        <v>65.064639549999995</v>
      </c>
      <c r="E71" s="12">
        <v>394.02335972999998</v>
      </c>
      <c r="F71" s="12">
        <v>1954.5704899899999</v>
      </c>
      <c r="G71" s="12">
        <v>3633.3343762419991</v>
      </c>
      <c r="H71" s="12">
        <v>1332.78</v>
      </c>
      <c r="I71" s="12">
        <v>125.51949483</v>
      </c>
      <c r="J71" s="12">
        <v>537.73125169000002</v>
      </c>
      <c r="K71" s="12">
        <v>117.36105768</v>
      </c>
      <c r="L71" s="12">
        <v>62.487984635591324</v>
      </c>
      <c r="M71" s="12">
        <v>22.24966083</v>
      </c>
      <c r="N71" s="12">
        <v>166.88</v>
      </c>
      <c r="O71" s="12">
        <v>253.49119879</v>
      </c>
      <c r="P71" s="12">
        <v>180.89343600999999</v>
      </c>
      <c r="Q71" s="12">
        <v>1208.6477709999999</v>
      </c>
      <c r="R71" s="12">
        <v>147.45596280000001</v>
      </c>
      <c r="S71" s="12">
        <v>1098.60970873</v>
      </c>
      <c r="T71" s="12">
        <v>0</v>
      </c>
      <c r="U71" s="12">
        <v>0</v>
      </c>
      <c r="V71" s="12">
        <v>1927.22</v>
      </c>
      <c r="W71" s="12">
        <v>1140.2142127642653</v>
      </c>
      <c r="X71" s="12">
        <v>561.90789682000002</v>
      </c>
      <c r="Y71" s="12">
        <v>76.361999999999995</v>
      </c>
      <c r="Z71" s="12">
        <v>21977.965479224382</v>
      </c>
    </row>
    <row r="72" spans="1:26" ht="15" customHeight="1" x14ac:dyDescent="0.25">
      <c r="A72" s="9" t="s">
        <v>54</v>
      </c>
      <c r="B72" s="12">
        <v>3.7555492094017016</v>
      </c>
      <c r="C72" s="12">
        <v>0.2445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8.2799999999999994</v>
      </c>
      <c r="R72" s="12">
        <v>0.19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12.470049209401701</v>
      </c>
    </row>
    <row r="73" spans="1:26" ht="15" customHeight="1" x14ac:dyDescent="0.25">
      <c r="A73" s="9" t="s">
        <v>62</v>
      </c>
      <c r="B73" s="10">
        <v>2863.0995755715721</v>
      </c>
      <c r="C73" s="10">
        <v>91.871753380000001</v>
      </c>
      <c r="D73" s="10">
        <v>466.03160643999996</v>
      </c>
      <c r="E73" s="10">
        <v>771.1173811499998</v>
      </c>
      <c r="F73" s="10">
        <v>13.781460390000007</v>
      </c>
      <c r="G73" s="10">
        <v>418.75022581999997</v>
      </c>
      <c r="H73" s="10">
        <v>47.19</v>
      </c>
      <c r="I73" s="10">
        <v>298.38202331000002</v>
      </c>
      <c r="J73" s="10">
        <v>159.05000000000001</v>
      </c>
      <c r="K73" s="10">
        <v>1458.8189401900001</v>
      </c>
      <c r="L73" s="10">
        <v>316.63262829083061</v>
      </c>
      <c r="M73" s="10">
        <v>294.48967669000001</v>
      </c>
      <c r="N73" s="10">
        <v>833.64282259999993</v>
      </c>
      <c r="O73" s="10">
        <v>664.34355000000005</v>
      </c>
      <c r="P73" s="10">
        <v>696.85231802999999</v>
      </c>
      <c r="Q73" s="10">
        <v>90.214769000000004</v>
      </c>
      <c r="R73" s="10">
        <v>0</v>
      </c>
      <c r="S73" s="10">
        <v>1912.4297182</v>
      </c>
      <c r="T73" s="10">
        <v>225.37685209071603</v>
      </c>
      <c r="U73" s="10">
        <v>0</v>
      </c>
      <c r="V73" s="10">
        <v>682.66</v>
      </c>
      <c r="W73" s="10">
        <v>51.852554716252499</v>
      </c>
      <c r="X73" s="10">
        <v>121.93865112000003</v>
      </c>
      <c r="Y73" s="10">
        <v>1991.6330000000003</v>
      </c>
      <c r="Z73" s="10">
        <v>14470.159506989372</v>
      </c>
    </row>
    <row r="74" spans="1:26" ht="20.100000000000001" customHeight="1" x14ac:dyDescent="0.25">
      <c r="A74" s="38" t="s">
        <v>63</v>
      </c>
      <c r="B74" s="39">
        <v>360612.37361287547</v>
      </c>
      <c r="C74" s="39">
        <v>160566.65829955548</v>
      </c>
      <c r="D74" s="39">
        <v>24147.449797029993</v>
      </c>
      <c r="E74" s="39">
        <v>43045.69053624096</v>
      </c>
      <c r="F74" s="39">
        <v>29406.602622530365</v>
      </c>
      <c r="G74" s="39">
        <v>121232.11741859312</v>
      </c>
      <c r="H74" s="39">
        <v>34121.347903568632</v>
      </c>
      <c r="I74" s="39">
        <v>50608.435902769997</v>
      </c>
      <c r="J74" s="39">
        <v>28774.314653210004</v>
      </c>
      <c r="K74" s="39">
        <v>26542.352175920023</v>
      </c>
      <c r="L74" s="39">
        <v>17183.147423666898</v>
      </c>
      <c r="M74" s="39">
        <v>18982.783493237264</v>
      </c>
      <c r="N74" s="39">
        <v>59864.343005896641</v>
      </c>
      <c r="O74" s="39">
        <v>36966.646246990014</v>
      </c>
      <c r="P74" s="39">
        <v>31051.713620166065</v>
      </c>
      <c r="Q74" s="39">
        <v>31071.560180993485</v>
      </c>
      <c r="R74" s="39">
        <v>41527.910290484229</v>
      </c>
      <c r="S74" s="39">
        <v>34641.092322297802</v>
      </c>
      <c r="T74" s="39">
        <v>20960.145446758157</v>
      </c>
      <c r="U74" s="39">
        <v>25359.746394510428</v>
      </c>
      <c r="V74" s="39">
        <v>109073.02594154395</v>
      </c>
      <c r="W74" s="39">
        <v>35884.069283192192</v>
      </c>
      <c r="X74" s="39">
        <v>16776.154923114882</v>
      </c>
      <c r="Y74" s="39">
        <v>47640.877543703828</v>
      </c>
      <c r="Z74" s="39">
        <v>1406040.55903885</v>
      </c>
    </row>
    <row r="75" spans="1:26" ht="20.100000000000001" customHeight="1" x14ac:dyDescent="0.25">
      <c r="A75" s="34" t="s">
        <v>64</v>
      </c>
      <c r="B75" s="35">
        <v>366438.27533063234</v>
      </c>
      <c r="C75" s="35">
        <v>155980.8371395396</v>
      </c>
      <c r="D75" s="35">
        <v>21620.652243791774</v>
      </c>
      <c r="E75" s="35">
        <v>43291.005941617273</v>
      </c>
      <c r="F75" s="35">
        <v>31848.267596485184</v>
      </c>
      <c r="G75" s="35">
        <v>117466.5111590375</v>
      </c>
      <c r="H75" s="35">
        <v>32844.240141717615</v>
      </c>
      <c r="I75" s="35">
        <v>49936.047784928422</v>
      </c>
      <c r="J75" s="35">
        <v>27543.791009075001</v>
      </c>
      <c r="K75" s="35">
        <v>27402.095312753401</v>
      </c>
      <c r="L75" s="35">
        <v>14503.554369721711</v>
      </c>
      <c r="M75" s="35">
        <v>19165.59685763593</v>
      </c>
      <c r="N75" s="35">
        <v>60228.501523332729</v>
      </c>
      <c r="O75" s="35">
        <v>36349.618558889677</v>
      </c>
      <c r="P75" s="35">
        <v>41727.199151963447</v>
      </c>
      <c r="Q75" s="35">
        <v>32718.99756190848</v>
      </c>
      <c r="R75" s="35">
        <v>39933.480231699228</v>
      </c>
      <c r="S75" s="35">
        <v>31708.208560044317</v>
      </c>
      <c r="T75" s="35">
        <v>20309.68815509665</v>
      </c>
      <c r="U75" s="35">
        <v>24621.190545814097</v>
      </c>
      <c r="V75" s="35">
        <v>116746.86100796433</v>
      </c>
      <c r="W75" s="35">
        <v>26083.228082714908</v>
      </c>
      <c r="X75" s="35">
        <v>15916.354232812322</v>
      </c>
      <c r="Y75" s="35">
        <v>50895.022997606502</v>
      </c>
      <c r="Z75" s="35">
        <v>1405279.2254967827</v>
      </c>
    </row>
    <row r="76" spans="1:26" ht="20.100000000000001" customHeight="1" x14ac:dyDescent="0.25">
      <c r="A76" s="34" t="s">
        <v>65</v>
      </c>
      <c r="B76" s="35">
        <v>-5825.901717756904</v>
      </c>
      <c r="C76" s="35">
        <v>4585.8211600158902</v>
      </c>
      <c r="D76" s="35">
        <v>2526.797553238217</v>
      </c>
      <c r="E76" s="35">
        <v>-245.31540537631372</v>
      </c>
      <c r="F76" s="35">
        <v>-2441.6649739548211</v>
      </c>
      <c r="G76" s="35">
        <v>3765.6062595556068</v>
      </c>
      <c r="H76" s="35">
        <v>1277.1077618510171</v>
      </c>
      <c r="I76" s="35">
        <v>672.38811784157588</v>
      </c>
      <c r="J76" s="35">
        <v>1230.5236441350025</v>
      </c>
      <c r="K76" s="35">
        <v>-859.74313683337823</v>
      </c>
      <c r="L76" s="35">
        <v>2679.5930539451865</v>
      </c>
      <c r="M76" s="35">
        <v>-182.81336439866936</v>
      </c>
      <c r="N76" s="35">
        <v>-364.158517436088</v>
      </c>
      <c r="O76" s="35">
        <v>617.02768810033012</v>
      </c>
      <c r="P76" s="35">
        <v>-10675.485531797382</v>
      </c>
      <c r="Q76" s="35">
        <v>-1647.4373809149965</v>
      </c>
      <c r="R76" s="35">
        <v>1594.4300587850012</v>
      </c>
      <c r="S76" s="35">
        <v>2932.8837622534793</v>
      </c>
      <c r="T76" s="35">
        <v>650.45729166150704</v>
      </c>
      <c r="U76" s="35">
        <v>738.55584869632912</v>
      </c>
      <c r="V76" s="35">
        <v>-7673.8350664203681</v>
      </c>
      <c r="W76" s="35">
        <v>9800.8412004772854</v>
      </c>
      <c r="X76" s="35">
        <v>859.80069030255891</v>
      </c>
      <c r="Y76" s="35">
        <v>-3254.1454539026781</v>
      </c>
      <c r="Z76" s="35">
        <v>761.33354206740478</v>
      </c>
    </row>
    <row r="77" spans="1:26" ht="20.100000000000001" customHeight="1" x14ac:dyDescent="0.25">
      <c r="A77" s="34" t="s">
        <v>66</v>
      </c>
      <c r="B77" s="35">
        <v>29215.704107981939</v>
      </c>
      <c r="C77" s="35">
        <v>17348.178053550022</v>
      </c>
      <c r="D77" s="35">
        <v>2728.3553470299908</v>
      </c>
      <c r="E77" s="35">
        <v>2477.07240402872</v>
      </c>
      <c r="F77" s="35">
        <v>-456.09460499343459</v>
      </c>
      <c r="G77" s="35">
        <v>9493.149415539785</v>
      </c>
      <c r="H77" s="35">
        <v>2118.9900000000021</v>
      </c>
      <c r="I77" s="35">
        <v>2357.3632516100006</v>
      </c>
      <c r="J77" s="35">
        <v>1437.3155115800025</v>
      </c>
      <c r="K77" s="35">
        <v>535.84168692502112</v>
      </c>
      <c r="L77" s="35">
        <v>2773.5670925060908</v>
      </c>
      <c r="M77" s="35">
        <v>608.13565021726538</v>
      </c>
      <c r="N77" s="35">
        <v>2945.905931009037</v>
      </c>
      <c r="O77" s="35">
        <v>988.61833289738388</v>
      </c>
      <c r="P77" s="35">
        <v>-7743.7484827709231</v>
      </c>
      <c r="Q77" s="35">
        <v>-254.53453337999667</v>
      </c>
      <c r="R77" s="35">
        <v>3092.5623996800014</v>
      </c>
      <c r="S77" s="35">
        <v>3273.0004979562718</v>
      </c>
      <c r="T77" s="35">
        <v>650.45729166150704</v>
      </c>
      <c r="U77" s="35">
        <v>1855.8458413593125</v>
      </c>
      <c r="V77" s="35">
        <v>-6704.5350664203688</v>
      </c>
      <c r="W77" s="35">
        <v>10018.783573042285</v>
      </c>
      <c r="X77" s="35">
        <v>1431.5509022348785</v>
      </c>
      <c r="Y77" s="35">
        <v>-2537.739999999987</v>
      </c>
      <c r="Z77" s="35">
        <v>77653.744603244821</v>
      </c>
    </row>
    <row r="78" spans="1:26" ht="20.100000000000001" customHeight="1" x14ac:dyDescent="0.25">
      <c r="A78" s="34" t="s">
        <v>67</v>
      </c>
      <c r="B78" s="35">
        <v>331396.66950489354</v>
      </c>
      <c r="C78" s="35">
        <v>143218.48024600546</v>
      </c>
      <c r="D78" s="35">
        <v>21419.094450000004</v>
      </c>
      <c r="E78" s="35">
        <v>40568.618132212236</v>
      </c>
      <c r="F78" s="35">
        <v>29862.6972275238</v>
      </c>
      <c r="G78" s="35">
        <v>111738.96800305332</v>
      </c>
      <c r="H78" s="35">
        <v>32002.357903568627</v>
      </c>
      <c r="I78" s="35">
        <v>48251.072651160001</v>
      </c>
      <c r="J78" s="35">
        <v>27336.99914163</v>
      </c>
      <c r="K78" s="35">
        <v>26006.510488995002</v>
      </c>
      <c r="L78" s="35">
        <v>14409.580331160807</v>
      </c>
      <c r="M78" s="35">
        <v>18374.647843019997</v>
      </c>
      <c r="N78" s="35">
        <v>56918.437074887595</v>
      </c>
      <c r="O78" s="35">
        <v>35978.027914092629</v>
      </c>
      <c r="P78" s="35">
        <v>38795.462102936988</v>
      </c>
      <c r="Q78" s="35">
        <v>31326.094714373481</v>
      </c>
      <c r="R78" s="35">
        <v>38435.347890804231</v>
      </c>
      <c r="S78" s="35">
        <v>31368.091824341529</v>
      </c>
      <c r="T78" s="35">
        <v>20309.68815509665</v>
      </c>
      <c r="U78" s="35">
        <v>23503.900553151114</v>
      </c>
      <c r="V78" s="35">
        <v>115777.56100796432</v>
      </c>
      <c r="W78" s="35">
        <v>25865.28571014991</v>
      </c>
      <c r="X78" s="35">
        <v>15344.604020880002</v>
      </c>
      <c r="Y78" s="35">
        <v>50178.617543703811</v>
      </c>
      <c r="Z78" s="35">
        <v>1328386.8144356052</v>
      </c>
    </row>
    <row r="79" spans="1:26" x14ac:dyDescent="0.25">
      <c r="A79" s="20" t="s">
        <v>91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</sheetData>
  <mergeCells count="26">
    <mergeCell ref="F14:F15"/>
    <mergeCell ref="A14:A15"/>
    <mergeCell ref="B14:B15"/>
    <mergeCell ref="C14:C15"/>
    <mergeCell ref="D14:D15"/>
    <mergeCell ref="E14:E15"/>
    <mergeCell ref="R14:R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Y14:Y15"/>
    <mergeCell ref="Z14:Z15"/>
    <mergeCell ref="S14:S15"/>
    <mergeCell ref="T14:T15"/>
    <mergeCell ref="U14:U15"/>
    <mergeCell ref="V14:V15"/>
    <mergeCell ref="W14:W15"/>
    <mergeCell ref="X14:X15"/>
  </mergeCells>
  <dataValidations count="1">
    <dataValidation allowBlank="1" showInputMessage="1" showErrorMessage="1" promptTitle="PUTO" sqref="A982766:A982867 A851694:A851795 A786158:A786259 A720622:A720723 A655086:A655187 A589550:A589651 A524014:A524115 A458478:A458579 A392942:A393043 A327406:A327507 A261870:A261971 A196334:A196435 A130798:A130899 A65262:A65363 A917230:A917331 A7:A14 B14:Z14 A16:A79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2º Trimestre 2019_sc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Sánchez</dc:creator>
  <cp:lastModifiedBy>Nicolas Gonzalo Rodriguez</cp:lastModifiedBy>
  <dcterms:created xsi:type="dcterms:W3CDTF">2017-11-27T19:04:26Z</dcterms:created>
  <dcterms:modified xsi:type="dcterms:W3CDTF">2019-09-23T19:17:17Z</dcterms:modified>
</cp:coreProperties>
</file>