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lProv\Red SSRP\2-Informes\Publicación Web\JUNIO 19\caif sin cajas\"/>
    </mc:Choice>
  </mc:AlternateContent>
  <bookViews>
    <workbookView xWindow="0" yWindow="0" windowWidth="19200" windowHeight="11595"/>
  </bookViews>
  <sheets>
    <sheet name="1º Trimestre 2018_s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<sst xmlns="http://schemas.openxmlformats.org/spreadsheetml/2006/main" count="95" uniqueCount="92">
  <si>
    <t>SUBSECRETARIA DE RELACIONES CON PROVINCIAS</t>
  </si>
  <si>
    <t>DEVENGADO. DATOS PROVISORIOS Y SUJETOS A REVISIÓN</t>
  </si>
  <si>
    <t xml:space="preserve"> - en millones de pesos -</t>
  </si>
  <si>
    <t>CONCEPTO</t>
  </si>
  <si>
    <t>BUENOS AIRES</t>
  </si>
  <si>
    <t>CATAMARCA</t>
  </si>
  <si>
    <t>CHACO</t>
  </si>
  <si>
    <t>CHUBUT</t>
  </si>
  <si>
    <t>CABA</t>
  </si>
  <si>
    <t>CORRIENTES</t>
  </si>
  <si>
    <t>FORMOSA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</si>
  <si>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</si>
  <si>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</si>
  <si>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</si>
  <si>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</si>
  <si>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</si>
  <si>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</si>
  <si>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</si>
  <si>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</si>
  <si>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</si>
  <si>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</si>
  <si>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</si>
  <si>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</si>
  <si>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CONSOLIDADO</t>
  </si>
  <si>
    <t>I. INGRESOS CORRIENTES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</si>
  <si>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Tributarios</t>
    </r>
  </si>
  <si>
    <t xml:space="preserve">      - De Orígen Provincial</t>
  </si>
  <si>
    <t xml:space="preserve">           Ingresos Brutos</t>
  </si>
  <si>
    <t xml:space="preserve">           Inmobiliario</t>
  </si>
  <si>
    <t xml:space="preserve">           Sellos</t>
  </si>
  <si>
    <t xml:space="preserve">           Automotores</t>
  </si>
  <si>
    <t xml:space="preserve">           Otros</t>
  </si>
  <si>
    <t xml:space="preserve">      - De Orígen Nacional</t>
  </si>
  <si>
    <t xml:space="preserve">            - Distribución Secundaria - Ley 23548 y Modif.</t>
  </si>
  <si>
    <t xml:space="preserve">            - Otros de Origen Nacional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</si>
  <si>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No Tributarios</t>
    </r>
  </si>
  <si>
    <t xml:space="preserve">      - Regalías</t>
  </si>
  <si>
    <t xml:space="preserve">      - Otros No Tributarios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</si>
  <si>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Vta.Bienes y Serv.de la Adm.Publ.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</si>
  <si>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</si>
  <si>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</si>
  <si>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>II. GASTOS CORRIENTES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</si>
  <si>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Gastos de Consumo</t>
    </r>
  </si>
  <si>
    <t xml:space="preserve">       - Personal</t>
  </si>
  <si>
    <t xml:space="preserve">       - Bienes de Consumo</t>
  </si>
  <si>
    <t xml:space="preserve">       - Servicios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</si>
  <si>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</si>
  <si>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</si>
  <si>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 xml:space="preserve">        - Al Sector Privado</t>
  </si>
  <si>
    <t xml:space="preserve">        - Al Sector Público</t>
  </si>
  <si>
    <t xml:space="preserve">           Municipios</t>
  </si>
  <si>
    <t xml:space="preserve">                   Copa</t>
  </si>
  <si>
    <t xml:space="preserve">                   Subsidio</t>
  </si>
  <si>
    <t xml:space="preserve">          Otros</t>
  </si>
  <si>
    <t xml:space="preserve">        - Al Sector Externo</t>
  </si>
  <si>
    <t>III. RESULTADO ECONOMICO</t>
  </si>
  <si>
    <t>IV. INGRESOS DE CAPITAL</t>
  </si>
  <si>
    <t xml:space="preserve">                  . Fondo Federal Solidario</t>
  </si>
  <si>
    <t xml:space="preserve"> V. GASTOS DE CAPITAL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</si>
  <si>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Real Directa</t>
    </r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</si>
  <si>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Transferencias de Capital</t>
    </r>
  </si>
  <si>
    <t xml:space="preserve">                      - Al Sector Público por FFS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</si>
  <si>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Financiera</t>
    </r>
  </si>
  <si>
    <t xml:space="preserve"> VI. INGRESOS TOTALES</t>
  </si>
  <si>
    <t xml:space="preserve"> VII. GASTOS TOTALES</t>
  </si>
  <si>
    <t xml:space="preserve"> VIII. RESULTADO FINANCIERO </t>
  </si>
  <si>
    <t>IX. RESULTADO PRIMARIO</t>
  </si>
  <si>
    <t xml:space="preserve"> X. GASTO PRIMARIO</t>
  </si>
  <si>
    <t xml:space="preserve">     . Recursos Propios de Capital</t>
  </si>
  <si>
    <t xml:space="preserve">     . Transferencias de Capital</t>
  </si>
  <si>
    <t xml:space="preserve">     . Disminución de la Inversión Financiera</t>
  </si>
  <si>
    <t>TUCUMAN</t>
  </si>
  <si>
    <t>NEUQUEN</t>
  </si>
  <si>
    <t>ENTRE RIOS</t>
  </si>
  <si>
    <t>RIO NEGRO</t>
  </si>
  <si>
    <t>CORDOBA</t>
  </si>
  <si>
    <t xml:space="preserve">                      - Otras</t>
  </si>
  <si>
    <t xml:space="preserve">      - De Origen Nacional</t>
  </si>
  <si>
    <t xml:space="preserve">                  . Otras de Origen Nacional</t>
  </si>
  <si>
    <t xml:space="preserve">      - Resto</t>
  </si>
  <si>
    <t xml:space="preserve">   . Contribuciones a la Seguridad Social</t>
  </si>
  <si>
    <t xml:space="preserve">    . Prestaciones de la Seguridad Social</t>
  </si>
  <si>
    <t xml:space="preserve">            - Compensación</t>
  </si>
  <si>
    <t xml:space="preserve">                    de Hidrocarburos</t>
  </si>
  <si>
    <t xml:space="preserve">                    de Recursos Hídricos</t>
  </si>
  <si>
    <t xml:space="preserve">       - De origen Nacional</t>
  </si>
  <si>
    <t xml:space="preserve">       - Resto</t>
  </si>
  <si>
    <t xml:space="preserve">       - Intereses</t>
  </si>
  <si>
    <t xml:space="preserve">       - Otras Rentas</t>
  </si>
  <si>
    <t xml:space="preserve">ADMINISTRACIÓN CENTRAL, ORGANISMOS DESCENTRALIZADOS Y CUENTAS ESPECIALES </t>
  </si>
  <si>
    <t>1º Trimestre 2018</t>
  </si>
  <si>
    <t>Fuente: datos provisorios en base a información proporcionada por las Jurisdicciones, excepto para la provincia de San Luis y algunos conceptos presupuestarios de la Provincia de buenos Aires , que corresponde a estimaciones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</si>
</sst>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name val="Arial"/>
      <family val="2"/>
    </font>
    <font>
      <b/>
      <sz val="10"/>
      <color theme="2" tint="-0.749992370372631"/>
      <name val="Calibri"/>
      <family val="2"/>
      <scheme val="minor"/>
    </font>
    <font>
      <b/>
      <u/>
      <sz val="10"/>
      <color theme="2" tint="-0.74999237037263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94D4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 style="thin">
        <color rgb="FF9BC2E6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3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center" vertical="center"/>
    </xf>
    <xf numFmtId="3" fontId="7" fillId="2" borderId="0" xfId="1" applyNumberFormat="1" applyFont="1" applyFill="1" applyAlignment="1">
      <alignment vertical="center"/>
    </xf>
    <xf numFmtId="0" fontId="8" fillId="2" borderId="0" xfId="0" applyFont="1" applyFill="1"/>
    <xf numFmtId="3" fontId="1" fillId="2" borderId="0" xfId="1" applyNumberFormat="1" applyFont="1" applyFill="1" applyAlignment="1">
      <alignment horizontal="center" vertical="center"/>
    </xf>
    <xf numFmtId="3" fontId="4" fillId="2" borderId="3" xfId="1" applyNumberFormat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 applyProtection="1">
      <alignment vertical="center"/>
      <protection locked="0"/>
    </xf>
    <xf numFmtId="3" fontId="4" fillId="2" borderId="3" xfId="1" applyNumberFormat="1" applyFont="1" applyFill="1" applyBorder="1" applyAlignment="1" applyProtection="1">
      <alignment horizontal="center" vertical="center"/>
      <protection locked="0"/>
    </xf>
    <xf numFmtId="3" fontId="2" fillId="2" borderId="3" xfId="1" applyNumberFormat="1" applyFont="1" applyFill="1" applyBorder="1" applyAlignment="1" applyProtection="1">
      <alignment vertical="center"/>
      <protection locked="0"/>
    </xf>
    <xf numFmtId="3" fontId="4" fillId="2" borderId="4" xfId="1" applyNumberFormat="1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vertical="center"/>
    </xf>
    <xf numFmtId="3" fontId="4" fillId="2" borderId="5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 applyProtection="1">
      <alignment vertical="center"/>
      <protection locked="0"/>
    </xf>
    <xf numFmtId="3" fontId="1" fillId="2" borderId="0" xfId="1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Alignment="1">
      <alignment horizontal="center" vertical="center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4" fillId="2" borderId="8" xfId="1" applyNumberFormat="1" applyFont="1" applyFill="1" applyBorder="1" applyAlignment="1" applyProtection="1">
      <alignment horizontal="center" vertical="center"/>
      <protection locked="0"/>
    </xf>
    <xf numFmtId="3" fontId="2" fillId="2" borderId="8" xfId="1" applyNumberFormat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 applyProtection="1">
      <alignment vertical="center"/>
      <protection locked="0"/>
    </xf>
    <xf numFmtId="3" fontId="2" fillId="2" borderId="8" xfId="1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Alignment="1">
      <alignment vertical="center"/>
    </xf>
    <xf numFmtId="3" fontId="1" fillId="3" borderId="2" xfId="1" applyNumberFormat="1" applyFont="1" applyFill="1" applyBorder="1" applyAlignment="1" applyProtection="1">
      <alignment vertical="center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/>
    </xf>
    <xf numFmtId="3" fontId="1" fillId="3" borderId="1" xfId="1" applyNumberFormat="1" applyFont="1" applyFill="1" applyBorder="1" applyAlignment="1" applyProtection="1">
      <alignment vertical="center"/>
      <protection locked="0"/>
    </xf>
    <xf numFmtId="3" fontId="1" fillId="3" borderId="1" xfId="1" applyNumberFormat="1" applyFont="1" applyFill="1" applyBorder="1" applyAlignment="1" applyProtection="1">
      <alignment horizontal="center" vertical="center"/>
      <protection locked="0"/>
    </xf>
    <xf numFmtId="3" fontId="1" fillId="3" borderId="6" xfId="1" applyNumberFormat="1" applyFont="1" applyFill="1" applyBorder="1" applyAlignment="1" applyProtection="1">
      <alignment vertical="center"/>
      <protection locked="0"/>
    </xf>
    <xf numFmtId="3" fontId="1" fillId="3" borderId="6" xfId="1" applyNumberFormat="1" applyFont="1" applyFill="1" applyBorder="1" applyAlignment="1" applyProtection="1">
      <alignment horizontal="center" vertical="center"/>
      <protection locked="0"/>
    </xf>
    <xf numFmtId="3" fontId="1" fillId="3" borderId="7" xfId="1" applyNumberFormat="1" applyFont="1" applyFill="1" applyBorder="1" applyAlignment="1" applyProtection="1">
      <alignment vertical="center"/>
      <protection locked="0"/>
    </xf>
    <xf numFmtId="3" fontId="1" fillId="3" borderId="7" xfId="1" applyNumberFormat="1" applyFont="1" applyFill="1" applyBorder="1" applyAlignment="1" applyProtection="1">
      <alignment horizontal="center" vertical="center"/>
      <protection locked="0"/>
    </xf>
    <xf numFmtId="3" fontId="6" fillId="2" borderId="0" xfId="1" applyNumberFormat="1" applyFont="1" applyFill="1" applyAlignment="1">
      <alignment vertical="center"/>
    </xf>
    <xf numFmtId="3" fontId="9" fillId="4" borderId="1" xfId="1" applyNumberFormat="1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3" fontId="9" fillId="4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1997" xfId="1"/>
  </cellStyles>
  <dxfs count="0"/>
  <tableStyles count="0" defaultTableStyle="TableStyleMedium2" defaultPivotStyle="PivotStyleLight16"/>
  <colors>
    <mruColors>
      <color rgb="FF9BC2E6"/>
      <color rgb="FF548DD4"/>
      <color rgb="FF0094D4"/>
      <color rgb="FF00AE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0</xdr:col>
      <xdr:colOff>2734733</xdr:colOff>
      <xdr:row>5</xdr:row>
      <xdr:rowOff>57149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42" y="31749"/>
          <a:ext cx="2734733" cy="83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Q79"/>
  <sheetViews>
    <sheetView tabSelected="1" workbookViewId="0">
      <selection activeCell="A13" sqref="A13"/>
    </sheetView>
  </sheetViews>
  <sheetFormatPr baseColWidth="10" defaultColWidth="15.7109375" defaultRowHeight="12.75" x14ac:dyDescent="0.25"/>
  <cols>
    <col min="1" max="1" width="45.85546875" style="2" customWidth="1"/>
    <col min="2" max="26" width="15.7109375" style="22" customWidth="1"/>
    <col min="27" max="16384" width="15.7109375" style="3"/>
  </cols>
  <sheetData>
    <row r="7" spans="1:43" ht="20.100000000000001" customHeight="1" x14ac:dyDescent="0.25">
      <c r="A7" s="3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43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43" ht="23.25" x14ac:dyDescent="0.25">
      <c r="A9" s="40" t="s">
        <v>89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43" ht="20.100000000000001" customHeight="1" x14ac:dyDescent="0.25">
      <c r="A10" s="6" t="s">
        <v>90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43" ht="17.25" x14ac:dyDescent="0.25">
      <c r="A11" s="6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43" ht="15.75" x14ac:dyDescent="0.25">
      <c r="A12" s="7" t="s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3" ht="15.75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43" ht="20.100000000000001" customHeight="1" x14ac:dyDescent="0.25">
      <c r="A14" s="41" t="s">
        <v>3</v>
      </c>
      <c r="B14" s="42" t="s">
        <v>4</v>
      </c>
      <c r="C14" s="42" t="s">
        <v>8</v>
      </c>
      <c r="D14" s="42" t="s">
        <v>5</v>
      </c>
      <c r="E14" s="42" t="s">
        <v>6</v>
      </c>
      <c r="F14" s="42" t="s">
        <v>7</v>
      </c>
      <c r="G14" s="42" t="s">
        <v>75</v>
      </c>
      <c r="H14" s="42" t="s">
        <v>9</v>
      </c>
      <c r="I14" s="42" t="s">
        <v>73</v>
      </c>
      <c r="J14" s="42" t="s">
        <v>10</v>
      </c>
      <c r="K14" s="42" t="s">
        <v>11</v>
      </c>
      <c r="L14" s="42" t="s">
        <v>12</v>
      </c>
      <c r="M14" s="42" t="s">
        <v>13</v>
      </c>
      <c r="N14" s="42" t="s">
        <v>14</v>
      </c>
      <c r="O14" s="42" t="s">
        <v>15</v>
      </c>
      <c r="P14" s="42" t="s">
        <v>72</v>
      </c>
      <c r="Q14" s="42" t="s">
        <v>74</v>
      </c>
      <c r="R14" s="42" t="s">
        <v>16</v>
      </c>
      <c r="S14" s="42" t="s">
        <v>17</v>
      </c>
      <c r="T14" s="42" t="s">
        <v>18</v>
      </c>
      <c r="U14" s="42" t="s">
        <v>19</v>
      </c>
      <c r="V14" s="42" t="s">
        <v>20</v>
      </c>
      <c r="W14" s="42" t="s">
        <v>21</v>
      </c>
      <c r="X14" s="42" t="s">
        <v>22</v>
      </c>
      <c r="Y14" s="42" t="s">
        <v>71</v>
      </c>
      <c r="Z14" s="42" t="s">
        <v>23</v>
      </c>
    </row>
    <row r="15" spans="1:43" ht="20.100000000000001" customHeight="1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43" ht="20.100000000000001" customHeight="1" x14ac:dyDescent="0.25">
      <c r="A16" s="32" t="s">
        <v>24</v>
      </c>
      <c r="B16" s="33">
        <v>121773.11218152526</v>
      </c>
      <c r="C16" s="33">
        <v>55124.497941872971</v>
      </c>
      <c r="D16" s="33">
        <v>7396.5130691084587</v>
      </c>
      <c r="E16" s="33">
        <v>13603.578147603539</v>
      </c>
      <c r="F16" s="33">
        <v>8492.8417431545586</v>
      </c>
      <c r="G16" s="33">
        <v>41718.196055839886</v>
      </c>
      <c r="H16" s="33">
        <v>10037.70734031438</v>
      </c>
      <c r="I16" s="33">
        <v>16017.24128898</v>
      </c>
      <c r="J16" s="33">
        <v>8934.8971901800014</v>
      </c>
      <c r="K16" s="33">
        <v>8403.1228265699992</v>
      </c>
      <c r="L16" s="33">
        <v>6495.8209000342467</v>
      </c>
      <c r="M16" s="33">
        <v>5010.8548643219856</v>
      </c>
      <c r="N16" s="33">
        <v>18089.065790030196</v>
      </c>
      <c r="O16" s="33">
        <v>10921.006288528268</v>
      </c>
      <c r="P16" s="33">
        <v>13739.881634588892</v>
      </c>
      <c r="Q16" s="33">
        <v>9558.3499662593495</v>
      </c>
      <c r="R16" s="33">
        <v>12567.384132747451</v>
      </c>
      <c r="S16" s="33">
        <v>10203.014517794871</v>
      </c>
      <c r="T16" s="33">
        <v>6846.1842164472155</v>
      </c>
      <c r="U16" s="33">
        <v>7692.3626816997412</v>
      </c>
      <c r="V16" s="33">
        <v>34653.97845000001</v>
      </c>
      <c r="W16" s="33">
        <v>10468.049126759282</v>
      </c>
      <c r="X16" s="33">
        <v>4821.4085394548865</v>
      </c>
      <c r="Y16" s="33">
        <v>15076.774761140543</v>
      </c>
      <c r="Z16" s="33">
        <v>457645.84365495585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26" ht="15" customHeight="1" x14ac:dyDescent="0.25">
      <c r="A17" s="9" t="s">
        <v>25</v>
      </c>
      <c r="B17" s="10">
        <v>113173.07517485</v>
      </c>
      <c r="C17" s="10">
        <v>51630.242650082975</v>
      </c>
      <c r="D17" s="10">
        <v>6419.4122847786803</v>
      </c>
      <c r="E17" s="10">
        <v>12491.584313261543</v>
      </c>
      <c r="F17" s="10">
        <v>5503.5874352280771</v>
      </c>
      <c r="G17" s="10">
        <v>37210.143264119579</v>
      </c>
      <c r="H17" s="10">
        <v>9348.281283681039</v>
      </c>
      <c r="I17" s="10">
        <v>14548.263686245118</v>
      </c>
      <c r="J17" s="10">
        <v>8275.0801017106933</v>
      </c>
      <c r="K17" s="10">
        <v>7165.6614821523308</v>
      </c>
      <c r="L17" s="10">
        <v>5342.888879742588</v>
      </c>
      <c r="M17" s="10">
        <v>4778.8583895593129</v>
      </c>
      <c r="N17" s="10">
        <v>15333.463250844234</v>
      </c>
      <c r="O17" s="10">
        <v>10021.437579191414</v>
      </c>
      <c r="P17" s="10">
        <v>8074.5125255905195</v>
      </c>
      <c r="Q17" s="10">
        <v>8174.4470802933647</v>
      </c>
      <c r="R17" s="10">
        <v>10837.504937150003</v>
      </c>
      <c r="S17" s="10">
        <v>8477.5080765096573</v>
      </c>
      <c r="T17" s="10">
        <v>6561.691760587878</v>
      </c>
      <c r="U17" s="10">
        <v>5091.6089109551385</v>
      </c>
      <c r="V17" s="10">
        <v>31954.286844162481</v>
      </c>
      <c r="W17" s="10">
        <v>9873.4702682140833</v>
      </c>
      <c r="X17" s="10">
        <v>3887.8297600514088</v>
      </c>
      <c r="Y17" s="10">
        <v>14019.055860646702</v>
      </c>
      <c r="Z17" s="10">
        <v>408193.89579960884</v>
      </c>
    </row>
    <row r="18" spans="1:26" ht="15" customHeight="1" x14ac:dyDescent="0.25">
      <c r="A18" s="9" t="s">
        <v>26</v>
      </c>
      <c r="B18" s="10">
        <v>67704.068519930006</v>
      </c>
      <c r="C18" s="10">
        <v>38627.079774880003</v>
      </c>
      <c r="D18" s="10">
        <v>769.39641634999998</v>
      </c>
      <c r="E18" s="10">
        <v>1931.446803256654</v>
      </c>
      <c r="F18" s="10">
        <v>2084.4386425000002</v>
      </c>
      <c r="G18" s="10">
        <v>17559.965839869998</v>
      </c>
      <c r="H18" s="10">
        <v>1351.59</v>
      </c>
      <c r="I18" s="10">
        <v>4320.1798118199995</v>
      </c>
      <c r="J18" s="10">
        <v>636.79008156000009</v>
      </c>
      <c r="K18" s="10">
        <v>1186.0112229199999</v>
      </c>
      <c r="L18" s="10">
        <v>1474.7185355700001</v>
      </c>
      <c r="M18" s="10">
        <v>482.30879497000001</v>
      </c>
      <c r="N18" s="10">
        <v>6570.04</v>
      </c>
      <c r="O18" s="10">
        <v>2861.9200000000005</v>
      </c>
      <c r="P18" s="10">
        <v>4302.75779874</v>
      </c>
      <c r="Q18" s="10">
        <v>2856.3380989200004</v>
      </c>
      <c r="R18" s="10">
        <v>2561.8235082900001</v>
      </c>
      <c r="S18" s="10">
        <v>1455.8012352999999</v>
      </c>
      <c r="T18" s="10">
        <v>1554.0836999999999</v>
      </c>
      <c r="U18" s="10">
        <v>1728.4447127460001</v>
      </c>
      <c r="V18" s="10">
        <v>11714.572270000002</v>
      </c>
      <c r="W18" s="10">
        <v>1154.8199999999997</v>
      </c>
      <c r="X18" s="10">
        <v>1286.4438208499998</v>
      </c>
      <c r="Y18" s="10">
        <v>4001.0960000000005</v>
      </c>
      <c r="Z18" s="10">
        <v>180176.13558847265</v>
      </c>
    </row>
    <row r="19" spans="1:26" ht="15" customHeight="1" x14ac:dyDescent="0.25">
      <c r="A19" s="11" t="s">
        <v>27</v>
      </c>
      <c r="B19" s="12">
        <v>42214.460560340005</v>
      </c>
      <c r="C19" s="12">
        <v>26185.086793759998</v>
      </c>
      <c r="D19" s="12">
        <v>609.12270797999997</v>
      </c>
      <c r="E19" s="12">
        <v>1477.2697668305696</v>
      </c>
      <c r="F19" s="12">
        <v>1811.111516583946</v>
      </c>
      <c r="G19" s="12">
        <v>10898.6</v>
      </c>
      <c r="H19" s="12">
        <v>1137.8399999999999</v>
      </c>
      <c r="I19" s="12">
        <v>2593.9559547899999</v>
      </c>
      <c r="J19" s="12">
        <v>506.70397641</v>
      </c>
      <c r="K19" s="12">
        <v>879.43863666999994</v>
      </c>
      <c r="L19" s="12">
        <v>740</v>
      </c>
      <c r="M19" s="12">
        <v>350.21129350000001</v>
      </c>
      <c r="N19" s="12">
        <v>4482.9799999999996</v>
      </c>
      <c r="O19" s="12">
        <v>2486.7600000000002</v>
      </c>
      <c r="P19" s="12">
        <v>3704.3095068499997</v>
      </c>
      <c r="Q19" s="12">
        <v>1714.92496897</v>
      </c>
      <c r="R19" s="12">
        <v>2213.1922443600001</v>
      </c>
      <c r="S19" s="12">
        <v>878.34998158000008</v>
      </c>
      <c r="T19" s="12">
        <v>1095.48</v>
      </c>
      <c r="U19" s="12">
        <v>1584.8971276259999</v>
      </c>
      <c r="V19" s="12">
        <v>8481.76973</v>
      </c>
      <c r="W19" s="12">
        <v>786.50851518460854</v>
      </c>
      <c r="X19" s="12">
        <v>970.82627513</v>
      </c>
      <c r="Y19" s="12">
        <v>3125.835</v>
      </c>
      <c r="Z19" s="12">
        <v>120929.63455656514</v>
      </c>
    </row>
    <row r="20" spans="1:26" ht="15" customHeight="1" x14ac:dyDescent="0.25">
      <c r="A20" s="11" t="s">
        <v>28</v>
      </c>
      <c r="B20" s="12">
        <v>7508.0326438300008</v>
      </c>
      <c r="C20" s="12">
        <v>5815.3501988999997</v>
      </c>
      <c r="D20" s="12">
        <v>26.154710309999999</v>
      </c>
      <c r="E20" s="12">
        <v>4.6370364260844887</v>
      </c>
      <c r="F20" s="12">
        <v>0</v>
      </c>
      <c r="G20" s="12">
        <v>3931.2</v>
      </c>
      <c r="H20" s="12">
        <v>24.44</v>
      </c>
      <c r="I20" s="12">
        <v>642.14800952999997</v>
      </c>
      <c r="J20" s="12">
        <v>16.85307821</v>
      </c>
      <c r="K20" s="12">
        <v>154.44422043999998</v>
      </c>
      <c r="L20" s="12">
        <v>165</v>
      </c>
      <c r="M20" s="12">
        <v>10.06829185</v>
      </c>
      <c r="N20" s="12">
        <v>551.73</v>
      </c>
      <c r="O20" s="12">
        <v>82.21</v>
      </c>
      <c r="P20" s="12">
        <v>230.15932556000001</v>
      </c>
      <c r="Q20" s="12">
        <v>350.12260662</v>
      </c>
      <c r="R20" s="12">
        <v>10.989598200000001</v>
      </c>
      <c r="S20" s="12">
        <v>133.10136145000001</v>
      </c>
      <c r="T20" s="12">
        <v>159.792</v>
      </c>
      <c r="U20" s="12">
        <v>1.2797721500000001</v>
      </c>
      <c r="V20" s="12">
        <v>696.33199999999999</v>
      </c>
      <c r="W20" s="12">
        <v>104.50029854357277</v>
      </c>
      <c r="X20" s="12">
        <v>0.47656302</v>
      </c>
      <c r="Y20" s="12">
        <v>165.214</v>
      </c>
      <c r="Z20" s="12">
        <v>20784.235715039649</v>
      </c>
    </row>
    <row r="21" spans="1:26" ht="15" customHeight="1" x14ac:dyDescent="0.25">
      <c r="A21" s="11" t="s">
        <v>29</v>
      </c>
      <c r="B21" s="12">
        <v>5840.2089334999991</v>
      </c>
      <c r="C21" s="12">
        <v>3777.81265317</v>
      </c>
      <c r="D21" s="12">
        <v>59.261852869999998</v>
      </c>
      <c r="E21" s="12">
        <v>186.82</v>
      </c>
      <c r="F21" s="12">
        <v>265.66374855392155</v>
      </c>
      <c r="G21" s="12">
        <v>1521.77615715</v>
      </c>
      <c r="H21" s="12">
        <v>189.31</v>
      </c>
      <c r="I21" s="12">
        <v>321.69548212000001</v>
      </c>
      <c r="J21" s="12">
        <v>95.271229500000004</v>
      </c>
      <c r="K21" s="12">
        <v>152.12836580999999</v>
      </c>
      <c r="L21" s="12">
        <v>109</v>
      </c>
      <c r="M21" s="12">
        <v>54.836446649999999</v>
      </c>
      <c r="N21" s="12">
        <v>704.43</v>
      </c>
      <c r="O21" s="12">
        <v>226.27</v>
      </c>
      <c r="P21" s="12">
        <v>368.28896632999999</v>
      </c>
      <c r="Q21" s="12">
        <v>220.30633127999999</v>
      </c>
      <c r="R21" s="12">
        <v>223.48134058000002</v>
      </c>
      <c r="S21" s="12">
        <v>125.10369056</v>
      </c>
      <c r="T21" s="12">
        <v>136.87</v>
      </c>
      <c r="U21" s="12">
        <v>141.23582421</v>
      </c>
      <c r="V21" s="12">
        <v>1411.4438700000001</v>
      </c>
      <c r="W21" s="12">
        <v>119.86090614617297</v>
      </c>
      <c r="X21" s="12">
        <v>72.58790261</v>
      </c>
      <c r="Y21" s="12">
        <v>354.09</v>
      </c>
      <c r="Z21" s="12">
        <v>16677.753701040088</v>
      </c>
    </row>
    <row r="22" spans="1:26" ht="15" customHeight="1" x14ac:dyDescent="0.25">
      <c r="A22" s="11" t="s">
        <v>30</v>
      </c>
      <c r="B22" s="12">
        <v>8046.6041422000008</v>
      </c>
      <c r="C22" s="12">
        <v>2350.42210591</v>
      </c>
      <c r="D22" s="12">
        <v>74.785156189999995</v>
      </c>
      <c r="E22" s="12">
        <v>0</v>
      </c>
      <c r="F22" s="12">
        <v>0</v>
      </c>
      <c r="G22" s="12">
        <v>827.6</v>
      </c>
      <c r="H22" s="12">
        <v>0</v>
      </c>
      <c r="I22" s="12">
        <v>493.62747831000001</v>
      </c>
      <c r="J22" s="12">
        <v>0</v>
      </c>
      <c r="K22" s="12">
        <v>0</v>
      </c>
      <c r="L22" s="12">
        <v>200</v>
      </c>
      <c r="M22" s="12">
        <v>67.192762970000004</v>
      </c>
      <c r="N22" s="12">
        <v>807.93</v>
      </c>
      <c r="O22" s="12">
        <v>46.11</v>
      </c>
      <c r="P22" s="12">
        <v>0</v>
      </c>
      <c r="Q22" s="12">
        <v>455.55648254000005</v>
      </c>
      <c r="R22" s="12">
        <v>0</v>
      </c>
      <c r="S22" s="12">
        <v>200.05259771999999</v>
      </c>
      <c r="T22" s="12">
        <v>104.79500000000002</v>
      </c>
      <c r="U22" s="12">
        <v>0</v>
      </c>
      <c r="V22" s="12">
        <v>1099.4299999999998</v>
      </c>
      <c r="W22" s="12">
        <v>55.597784633323435</v>
      </c>
      <c r="X22" s="12">
        <v>0</v>
      </c>
      <c r="Y22" s="12">
        <v>197.09700000000001</v>
      </c>
      <c r="Z22" s="12">
        <v>15026.800510473324</v>
      </c>
    </row>
    <row r="23" spans="1:26" ht="15" customHeight="1" x14ac:dyDescent="0.25">
      <c r="A23" s="11" t="s">
        <v>31</v>
      </c>
      <c r="B23" s="12">
        <v>4094.7622400600012</v>
      </c>
      <c r="C23" s="12">
        <v>498.40802313999995</v>
      </c>
      <c r="D23" s="12">
        <v>7.1988999999999997E-2</v>
      </c>
      <c r="E23" s="12">
        <v>262.72000000000003</v>
      </c>
      <c r="F23" s="12">
        <v>7.6633773621323522</v>
      </c>
      <c r="G23" s="12">
        <v>380.78968272000003</v>
      </c>
      <c r="H23" s="12">
        <v>0</v>
      </c>
      <c r="I23" s="12">
        <v>268.75288706999999</v>
      </c>
      <c r="J23" s="12">
        <v>17.961797440000002</v>
      </c>
      <c r="K23" s="12">
        <v>0</v>
      </c>
      <c r="L23" s="12">
        <v>260.71853557000009</v>
      </c>
      <c r="M23" s="12">
        <v>0</v>
      </c>
      <c r="N23" s="12">
        <v>22.97</v>
      </c>
      <c r="O23" s="12">
        <v>20.57</v>
      </c>
      <c r="P23" s="12">
        <v>0</v>
      </c>
      <c r="Q23" s="12">
        <v>115.42770951</v>
      </c>
      <c r="R23" s="12">
        <v>114.16032514999999</v>
      </c>
      <c r="S23" s="12">
        <v>119.19360399</v>
      </c>
      <c r="T23" s="12">
        <v>57.14670000000001</v>
      </c>
      <c r="U23" s="12">
        <v>1.0319887599999999</v>
      </c>
      <c r="V23" s="12">
        <v>25.596669999999996</v>
      </c>
      <c r="W23" s="12">
        <v>88.352495492322191</v>
      </c>
      <c r="X23" s="12">
        <v>242.55308008999987</v>
      </c>
      <c r="Y23" s="12">
        <v>158.86000000000001</v>
      </c>
      <c r="Z23" s="12">
        <v>6757.7111053544559</v>
      </c>
    </row>
    <row r="24" spans="1:26" ht="15" customHeight="1" x14ac:dyDescent="0.25">
      <c r="A24" s="13" t="s">
        <v>32</v>
      </c>
      <c r="B24" s="14">
        <v>45469.006654919998</v>
      </c>
      <c r="C24" s="14">
        <v>13003.162875202968</v>
      </c>
      <c r="D24" s="14">
        <v>5650.0158684286798</v>
      </c>
      <c r="E24" s="14">
        <v>10560.137510004888</v>
      </c>
      <c r="F24" s="14">
        <v>3419.1487927280764</v>
      </c>
      <c r="G24" s="14">
        <v>19650.177424249581</v>
      </c>
      <c r="H24" s="14">
        <v>7996.6912836810388</v>
      </c>
      <c r="I24" s="14">
        <v>10228.083874425118</v>
      </c>
      <c r="J24" s="14">
        <v>7638.2900201506936</v>
      </c>
      <c r="K24" s="14">
        <v>5979.6502592323313</v>
      </c>
      <c r="L24" s="14">
        <v>3868.1703441725876</v>
      </c>
      <c r="M24" s="14">
        <v>4296.5495945893126</v>
      </c>
      <c r="N24" s="14">
        <v>8763.4232508442346</v>
      </c>
      <c r="O24" s="14">
        <v>7159.5175791914126</v>
      </c>
      <c r="P24" s="14">
        <v>3771.7547268505195</v>
      </c>
      <c r="Q24" s="14">
        <v>5318.1089813733643</v>
      </c>
      <c r="R24" s="14">
        <v>8275.6814288600017</v>
      </c>
      <c r="S24" s="14">
        <v>7021.7068412096578</v>
      </c>
      <c r="T24" s="14">
        <v>5007.6080605878778</v>
      </c>
      <c r="U24" s="14">
        <v>3363.1641982091387</v>
      </c>
      <c r="V24" s="14">
        <v>20239.714574162477</v>
      </c>
      <c r="W24" s="14">
        <v>8718.6502682140836</v>
      </c>
      <c r="X24" s="14">
        <v>2601.3859392014087</v>
      </c>
      <c r="Y24" s="14">
        <v>10017.959860646701</v>
      </c>
      <c r="Z24" s="14">
        <v>228017.76021113613</v>
      </c>
    </row>
    <row r="25" spans="1:26" ht="15" customHeight="1" x14ac:dyDescent="0.25">
      <c r="A25" s="11" t="s">
        <v>33</v>
      </c>
      <c r="B25" s="12">
        <v>43001.387204999999</v>
      </c>
      <c r="C25" s="12">
        <v>12958.894516022969</v>
      </c>
      <c r="D25" s="12">
        <v>5393.4460004986804</v>
      </c>
      <c r="E25" s="12">
        <v>9768.5490119548886</v>
      </c>
      <c r="F25" s="12">
        <v>3096.8302040680765</v>
      </c>
      <c r="G25" s="12">
        <v>18499.335825099577</v>
      </c>
      <c r="H25" s="12">
        <v>7279.2662829010396</v>
      </c>
      <c r="I25" s="12">
        <v>9561.1086624251202</v>
      </c>
      <c r="J25" s="12">
        <v>7128.4006886006928</v>
      </c>
      <c r="K25" s="12">
        <v>5563.169730742331</v>
      </c>
      <c r="L25" s="12">
        <v>3645.9678328725881</v>
      </c>
      <c r="M25" s="12">
        <v>4054.513548589312</v>
      </c>
      <c r="N25" s="12">
        <v>8165.6017122042331</v>
      </c>
      <c r="O25" s="12">
        <v>6468.3635288614132</v>
      </c>
      <c r="P25" s="12">
        <v>3398.5614414505194</v>
      </c>
      <c r="Q25" s="12">
        <v>4940.8490764533635</v>
      </c>
      <c r="R25" s="12">
        <v>7505.5647300000001</v>
      </c>
      <c r="S25" s="12">
        <v>6619.2291428896588</v>
      </c>
      <c r="T25" s="12">
        <v>4755.252205257877</v>
      </c>
      <c r="U25" s="12">
        <v>3096.8302014391384</v>
      </c>
      <c r="V25" s="12">
        <v>18985.412063422478</v>
      </c>
      <c r="W25" s="12">
        <v>8090.1690167140832</v>
      </c>
      <c r="X25" s="12">
        <v>2415.9936916714087</v>
      </c>
      <c r="Y25" s="12">
        <v>9315.9521012466994</v>
      </c>
      <c r="Z25" s="12">
        <v>213708.64842038616</v>
      </c>
    </row>
    <row r="26" spans="1:26" ht="15" customHeight="1" x14ac:dyDescent="0.25">
      <c r="A26" s="11" t="s">
        <v>82</v>
      </c>
      <c r="B26" s="12">
        <v>0</v>
      </c>
      <c r="C26" s="12">
        <v>0</v>
      </c>
      <c r="D26" s="12">
        <v>36.372</v>
      </c>
      <c r="E26" s="12">
        <v>326.75130000000007</v>
      </c>
      <c r="F26" s="12">
        <v>61.868819999999999</v>
      </c>
      <c r="G26" s="12">
        <v>214.74360000000004</v>
      </c>
      <c r="H26" s="12">
        <v>268.02959999999996</v>
      </c>
      <c r="I26" s="12">
        <v>149.52912000000001</v>
      </c>
      <c r="J26" s="12">
        <v>160.48650000000001</v>
      </c>
      <c r="K26" s="12">
        <v>155.59566000000001</v>
      </c>
      <c r="L26" s="12">
        <v>0</v>
      </c>
      <c r="M26" s="12">
        <v>48.058199999999999</v>
      </c>
      <c r="N26" s="12">
        <v>228.06798000000001</v>
      </c>
      <c r="O26" s="12">
        <v>302.40462000000002</v>
      </c>
      <c r="P26" s="12">
        <v>83.433600000000013</v>
      </c>
      <c r="Q26" s="12">
        <v>77.569019999999995</v>
      </c>
      <c r="R26" s="12">
        <v>426.46380000000005</v>
      </c>
      <c r="S26" s="12">
        <v>97.457759999999993</v>
      </c>
      <c r="T26" s="12">
        <v>0</v>
      </c>
      <c r="U26" s="12">
        <v>12.81714</v>
      </c>
      <c r="V26" s="12">
        <v>245.5077</v>
      </c>
      <c r="W26" s="12">
        <v>264.31991999999997</v>
      </c>
      <c r="X26" s="12">
        <v>6.2664000000000009</v>
      </c>
      <c r="Y26" s="12">
        <v>321.93258000000003</v>
      </c>
      <c r="Z26" s="12">
        <v>3487.6753200000003</v>
      </c>
    </row>
    <row r="27" spans="1:26" ht="15" customHeight="1" x14ac:dyDescent="0.25">
      <c r="A27" s="11" t="s">
        <v>34</v>
      </c>
      <c r="B27" s="12">
        <v>2467.6194499200024</v>
      </c>
      <c r="C27" s="12">
        <v>44.268359179999216</v>
      </c>
      <c r="D27" s="12">
        <v>220.19786792999949</v>
      </c>
      <c r="E27" s="12">
        <v>464.83719805000021</v>
      </c>
      <c r="F27" s="12">
        <v>260.44976865999962</v>
      </c>
      <c r="G27" s="12">
        <v>936.09799915000235</v>
      </c>
      <c r="H27" s="12">
        <v>449.39540077999982</v>
      </c>
      <c r="I27" s="12">
        <v>517.44609199999832</v>
      </c>
      <c r="J27" s="12">
        <v>349.40283155000117</v>
      </c>
      <c r="K27" s="12">
        <v>260.88486849000026</v>
      </c>
      <c r="L27" s="12">
        <v>222.20251129999966</v>
      </c>
      <c r="M27" s="12">
        <v>193.97784600000037</v>
      </c>
      <c r="N27" s="12">
        <v>369.7535586400009</v>
      </c>
      <c r="O27" s="12">
        <v>388.74943032999943</v>
      </c>
      <c r="P27" s="12">
        <v>289.75968540000008</v>
      </c>
      <c r="Q27" s="12">
        <v>299.69088492000054</v>
      </c>
      <c r="R27" s="12">
        <v>343.65289886000102</v>
      </c>
      <c r="S27" s="12">
        <v>305.01993831999926</v>
      </c>
      <c r="T27" s="12">
        <v>252.3558553300004</v>
      </c>
      <c r="U27" s="12">
        <v>253.51685677000006</v>
      </c>
      <c r="V27" s="12">
        <v>1008.7948107400006</v>
      </c>
      <c r="W27" s="12">
        <v>364.16133149999894</v>
      </c>
      <c r="X27" s="12">
        <v>179.1258475299999</v>
      </c>
      <c r="Y27" s="12">
        <v>380.07517940000025</v>
      </c>
      <c r="Z27" s="12">
        <v>10821.436470750006</v>
      </c>
    </row>
    <row r="28" spans="1:26" ht="15" customHeight="1" x14ac:dyDescent="0.25">
      <c r="A28" s="13" t="s">
        <v>80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</row>
    <row r="29" spans="1:26" ht="15" customHeight="1" x14ac:dyDescent="0.25">
      <c r="A29" s="13" t="s">
        <v>35</v>
      </c>
      <c r="B29" s="14">
        <v>2089.2905225</v>
      </c>
      <c r="C29" s="14">
        <v>1489.31671039</v>
      </c>
      <c r="D29" s="14">
        <v>658.36715043000004</v>
      </c>
      <c r="E29" s="14">
        <v>89.48</v>
      </c>
      <c r="F29" s="14">
        <v>2645.5188329299999</v>
      </c>
      <c r="G29" s="14">
        <v>524.76793517999795</v>
      </c>
      <c r="H29" s="14">
        <v>115.33000000000001</v>
      </c>
      <c r="I29" s="14">
        <v>290.28183917000001</v>
      </c>
      <c r="J29" s="14">
        <v>112.61908416999999</v>
      </c>
      <c r="K29" s="14">
        <v>112.17601781</v>
      </c>
      <c r="L29" s="14">
        <v>923.05325228000004</v>
      </c>
      <c r="M29" s="14">
        <v>5.9284525299999986</v>
      </c>
      <c r="N29" s="14">
        <v>1398.5861779999998</v>
      </c>
      <c r="O29" s="14">
        <v>144.48000000000002</v>
      </c>
      <c r="P29" s="14">
        <v>4099.8017156800006</v>
      </c>
      <c r="Q29" s="14">
        <v>1112.97206155</v>
      </c>
      <c r="R29" s="14">
        <v>474.79569363000007</v>
      </c>
      <c r="S29" s="14">
        <v>486.01928299999997</v>
      </c>
      <c r="T29" s="14">
        <v>52.764927424445368</v>
      </c>
      <c r="U29" s="14">
        <v>2198.308667292712</v>
      </c>
      <c r="V29" s="14">
        <v>335.83983999999998</v>
      </c>
      <c r="W29" s="14">
        <v>51.837000000000003</v>
      </c>
      <c r="X29" s="14">
        <v>782.31892890500012</v>
      </c>
      <c r="Y29" s="14">
        <v>288.34399999999999</v>
      </c>
      <c r="Z29" s="14">
        <v>20482.19809287216</v>
      </c>
    </row>
    <row r="30" spans="1:26" ht="15" customHeight="1" x14ac:dyDescent="0.25">
      <c r="A30" s="15" t="s">
        <v>36</v>
      </c>
      <c r="B30" s="12">
        <v>0</v>
      </c>
      <c r="C30" s="12">
        <v>0</v>
      </c>
      <c r="D30" s="12">
        <v>109.87370577</v>
      </c>
      <c r="E30" s="12">
        <v>0</v>
      </c>
      <c r="F30" s="12">
        <v>1940.13023217</v>
      </c>
      <c r="G30" s="12">
        <v>0</v>
      </c>
      <c r="H30" s="12">
        <v>51.21</v>
      </c>
      <c r="I30" s="12">
        <v>30.435351000000001</v>
      </c>
      <c r="J30" s="12">
        <v>10.28401526</v>
      </c>
      <c r="K30" s="12">
        <v>0.54</v>
      </c>
      <c r="L30" s="12">
        <v>109.26485224</v>
      </c>
      <c r="M30" s="12">
        <v>0</v>
      </c>
      <c r="N30" s="12">
        <v>1022.05</v>
      </c>
      <c r="O30" s="12">
        <v>44.95</v>
      </c>
      <c r="P30" s="12">
        <v>3442.9031543500005</v>
      </c>
      <c r="Q30" s="12">
        <v>770.07451618000005</v>
      </c>
      <c r="R30" s="12">
        <v>320.49459695000002</v>
      </c>
      <c r="S30" s="12">
        <v>180.972511</v>
      </c>
      <c r="T30" s="12">
        <v>0</v>
      </c>
      <c r="U30" s="12">
        <v>1856.3797978127122</v>
      </c>
      <c r="V30" s="12">
        <v>0</v>
      </c>
      <c r="W30" s="12">
        <v>1.0880000000000001</v>
      </c>
      <c r="X30" s="12">
        <v>489.66411339999996</v>
      </c>
      <c r="Y30" s="12">
        <v>0</v>
      </c>
      <c r="Z30" s="12">
        <v>10380.314846132713</v>
      </c>
    </row>
    <row r="31" spans="1:26" ht="15" customHeight="1" x14ac:dyDescent="0.25">
      <c r="A31" s="15" t="s">
        <v>83</v>
      </c>
      <c r="B31" s="12">
        <v>0</v>
      </c>
      <c r="C31" s="12">
        <v>0</v>
      </c>
      <c r="D31" s="12">
        <v>109.87370577</v>
      </c>
      <c r="E31" s="12">
        <v>0</v>
      </c>
      <c r="F31" s="12">
        <v>1940.13023217</v>
      </c>
      <c r="G31" s="12">
        <v>0</v>
      </c>
      <c r="H31" s="12">
        <v>0</v>
      </c>
      <c r="I31" s="12">
        <v>0</v>
      </c>
      <c r="J31" s="12">
        <v>10.28401526</v>
      </c>
      <c r="K31" s="12">
        <v>0</v>
      </c>
      <c r="L31" s="12">
        <v>0</v>
      </c>
      <c r="M31" s="12">
        <v>0</v>
      </c>
      <c r="N31" s="12">
        <v>1022.05</v>
      </c>
      <c r="O31" s="12">
        <v>0</v>
      </c>
      <c r="P31" s="12">
        <v>3395.7325829300003</v>
      </c>
      <c r="Q31" s="12">
        <v>732.61208164000004</v>
      </c>
      <c r="R31" s="12">
        <v>316.35287638</v>
      </c>
      <c r="S31" s="12">
        <v>180.972511</v>
      </c>
      <c r="T31" s="12">
        <v>0</v>
      </c>
      <c r="U31" s="12">
        <v>1856.3797978127122</v>
      </c>
      <c r="V31" s="12">
        <v>0</v>
      </c>
      <c r="W31" s="12">
        <v>1.0880000000000001</v>
      </c>
      <c r="X31" s="12">
        <v>489.66411339999996</v>
      </c>
      <c r="Y31" s="12">
        <v>0</v>
      </c>
      <c r="Z31" s="12">
        <v>10055.139916362712</v>
      </c>
    </row>
    <row r="32" spans="1:26" ht="15" customHeight="1" x14ac:dyDescent="0.25">
      <c r="A32" s="15" t="s">
        <v>84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51.21</v>
      </c>
      <c r="I32" s="12">
        <v>30.435351000000001</v>
      </c>
      <c r="J32" s="12">
        <v>0</v>
      </c>
      <c r="K32" s="12">
        <v>0.54</v>
      </c>
      <c r="L32" s="12">
        <v>109.26485224</v>
      </c>
      <c r="M32" s="12">
        <v>0</v>
      </c>
      <c r="N32" s="12">
        <v>0</v>
      </c>
      <c r="O32" s="12">
        <v>44.95</v>
      </c>
      <c r="P32" s="12">
        <v>47.170571420000002</v>
      </c>
      <c r="Q32" s="12">
        <v>37.462434539999997</v>
      </c>
      <c r="R32" s="12">
        <v>4.1417205700000004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325.17492977000001</v>
      </c>
    </row>
    <row r="33" spans="1:26" ht="15" customHeight="1" x14ac:dyDescent="0.25">
      <c r="A33" s="11" t="s">
        <v>37</v>
      </c>
      <c r="B33" s="12">
        <v>2089.2905225</v>
      </c>
      <c r="C33" s="12">
        <v>1489.31671039</v>
      </c>
      <c r="D33" s="12">
        <v>548.49344466000002</v>
      </c>
      <c r="E33" s="12">
        <v>89.48</v>
      </c>
      <c r="F33" s="12">
        <v>705.38860075999992</v>
      </c>
      <c r="G33" s="12">
        <v>524.76793517999795</v>
      </c>
      <c r="H33" s="12">
        <v>64.12</v>
      </c>
      <c r="I33" s="12">
        <v>259.84648816999999</v>
      </c>
      <c r="J33" s="12">
        <v>102.33506890999999</v>
      </c>
      <c r="K33" s="12">
        <v>111.63601781</v>
      </c>
      <c r="L33" s="12">
        <v>813.78840004000006</v>
      </c>
      <c r="M33" s="12">
        <v>5.9284525299999986</v>
      </c>
      <c r="N33" s="12">
        <v>376.53617799999984</v>
      </c>
      <c r="O33" s="12">
        <v>99.53</v>
      </c>
      <c r="P33" s="12">
        <v>656.89856133000012</v>
      </c>
      <c r="Q33" s="12">
        <v>342.89754536999999</v>
      </c>
      <c r="R33" s="12">
        <v>154.30109668000003</v>
      </c>
      <c r="S33" s="12">
        <v>305.04677199999998</v>
      </c>
      <c r="T33" s="12">
        <v>52.764927424445368</v>
      </c>
      <c r="U33" s="12">
        <v>341.92886947999978</v>
      </c>
      <c r="V33" s="12">
        <v>335.83983999999998</v>
      </c>
      <c r="W33" s="12">
        <v>50.749000000000002</v>
      </c>
      <c r="X33" s="12">
        <v>292.65481550500016</v>
      </c>
      <c r="Y33" s="12">
        <v>288.34399999999999</v>
      </c>
      <c r="Z33" s="12">
        <v>10101.883246739442</v>
      </c>
    </row>
    <row r="34" spans="1:26" ht="15" customHeight="1" x14ac:dyDescent="0.25">
      <c r="A34" s="9" t="s">
        <v>38</v>
      </c>
      <c r="B34" s="10">
        <v>5.9</v>
      </c>
      <c r="C34" s="10">
        <v>641.21393189000003</v>
      </c>
      <c r="D34" s="10">
        <v>2.68877196</v>
      </c>
      <c r="E34" s="10">
        <v>11.16</v>
      </c>
      <c r="F34" s="10">
        <v>53.466318330000007</v>
      </c>
      <c r="G34" s="10">
        <v>83.974999999999994</v>
      </c>
      <c r="H34" s="10">
        <v>61.65</v>
      </c>
      <c r="I34" s="10">
        <v>76.624825529999995</v>
      </c>
      <c r="J34" s="10">
        <v>59.734503940000003</v>
      </c>
      <c r="K34" s="10">
        <v>30.121761100000001</v>
      </c>
      <c r="L34" s="10">
        <v>0</v>
      </c>
      <c r="M34" s="10">
        <v>44.479722609999996</v>
      </c>
      <c r="N34" s="10">
        <v>0</v>
      </c>
      <c r="O34" s="10">
        <v>0</v>
      </c>
      <c r="P34" s="10">
        <v>711.17896062999989</v>
      </c>
      <c r="Q34" s="10">
        <v>23.917784600000001</v>
      </c>
      <c r="R34" s="10">
        <v>6.8019832999999998</v>
      </c>
      <c r="S34" s="10">
        <v>50.547828000000003</v>
      </c>
      <c r="T34" s="10">
        <v>11.100948759727682</v>
      </c>
      <c r="U34" s="10">
        <v>37.018688079999997</v>
      </c>
      <c r="V34" s="10">
        <v>215.36024</v>
      </c>
      <c r="W34" s="10">
        <v>0.61599999999999999</v>
      </c>
      <c r="X34" s="10">
        <v>47.740757639999998</v>
      </c>
      <c r="Y34" s="10">
        <v>0</v>
      </c>
      <c r="Z34" s="10">
        <v>2175.2980263697277</v>
      </c>
    </row>
    <row r="35" spans="1:26" ht="15" customHeight="1" x14ac:dyDescent="0.25">
      <c r="A35" s="9" t="s">
        <v>39</v>
      </c>
      <c r="B35" s="10">
        <v>1547.2</v>
      </c>
      <c r="C35" s="10">
        <v>97.794520500000004</v>
      </c>
      <c r="D35" s="10">
        <v>96.239279420000003</v>
      </c>
      <c r="E35" s="10">
        <v>16.02</v>
      </c>
      <c r="F35" s="10">
        <v>16.97730069</v>
      </c>
      <c r="G35" s="10">
        <v>1000.22</v>
      </c>
      <c r="H35" s="10">
        <v>0.26</v>
      </c>
      <c r="I35" s="10">
        <v>81.4846924</v>
      </c>
      <c r="J35" s="10">
        <v>128.35260400000001</v>
      </c>
      <c r="K35" s="10">
        <v>0.41258264</v>
      </c>
      <c r="L35" s="10">
        <v>0</v>
      </c>
      <c r="M35" s="10">
        <v>0</v>
      </c>
      <c r="N35" s="10">
        <v>570.09382200000005</v>
      </c>
      <c r="O35" s="10">
        <v>97.21</v>
      </c>
      <c r="P35" s="10">
        <v>400.53948491999995</v>
      </c>
      <c r="Q35" s="10">
        <v>4.5237093099999992</v>
      </c>
      <c r="R35" s="10">
        <v>41.297736919999998</v>
      </c>
      <c r="S35" s="10">
        <v>792.11231499999997</v>
      </c>
      <c r="T35" s="10">
        <v>61.890754632450012</v>
      </c>
      <c r="U35" s="10">
        <v>0</v>
      </c>
      <c r="V35" s="10">
        <v>125.47263</v>
      </c>
      <c r="W35" s="10">
        <v>173.108</v>
      </c>
      <c r="X35" s="10">
        <v>3.1796116550000004</v>
      </c>
      <c r="Y35" s="10">
        <v>24.786000000000001</v>
      </c>
      <c r="Z35" s="10">
        <v>5279.1750440874521</v>
      </c>
    </row>
    <row r="36" spans="1:26" ht="15" customHeight="1" x14ac:dyDescent="0.25">
      <c r="A36" s="16" t="s">
        <v>40</v>
      </c>
      <c r="B36" s="17">
        <v>4957.646484175254</v>
      </c>
      <c r="C36" s="17">
        <v>1265.93012901</v>
      </c>
      <c r="D36" s="17">
        <v>219.80558251977777</v>
      </c>
      <c r="E36" s="17">
        <v>995.33383434199618</v>
      </c>
      <c r="F36" s="17">
        <v>273.29185597648234</v>
      </c>
      <c r="G36" s="17">
        <v>2899.0898565403086</v>
      </c>
      <c r="H36" s="17">
        <v>512.18605663334233</v>
      </c>
      <c r="I36" s="17">
        <v>1020.5862456348819</v>
      </c>
      <c r="J36" s="17">
        <v>359.11089635930671</v>
      </c>
      <c r="K36" s="17">
        <v>1094.750982867668</v>
      </c>
      <c r="L36" s="17">
        <v>229.87876801165871</v>
      </c>
      <c r="M36" s="17">
        <v>181.58829962267316</v>
      </c>
      <c r="N36" s="17">
        <v>786.92253918596191</v>
      </c>
      <c r="O36" s="17">
        <v>657.87870933685599</v>
      </c>
      <c r="P36" s="17">
        <v>453.84894776837052</v>
      </c>
      <c r="Q36" s="17">
        <v>242.48933050598259</v>
      </c>
      <c r="R36" s="17">
        <v>1206.9837817474495</v>
      </c>
      <c r="S36" s="17">
        <v>396.82701528521318</v>
      </c>
      <c r="T36" s="17">
        <v>158.73582504271465</v>
      </c>
      <c r="U36" s="17">
        <v>365.42641537189047</v>
      </c>
      <c r="V36" s="17">
        <v>2023.0188958375229</v>
      </c>
      <c r="W36" s="17">
        <v>369.01785854519881</v>
      </c>
      <c r="X36" s="17">
        <v>100.33948120347691</v>
      </c>
      <c r="Y36" s="17">
        <v>744.58890049384195</v>
      </c>
      <c r="Z36" s="17">
        <v>21515.276692017829</v>
      </c>
    </row>
    <row r="37" spans="1:26" ht="15" customHeight="1" x14ac:dyDescent="0.25">
      <c r="A37" s="11" t="s">
        <v>85</v>
      </c>
      <c r="B37" s="12">
        <v>3545.1754505276258</v>
      </c>
      <c r="C37" s="12">
        <v>586.13152526999988</v>
      </c>
      <c r="D37" s="12">
        <v>219.80558251977777</v>
      </c>
      <c r="E37" s="12">
        <v>640.7938343419961</v>
      </c>
      <c r="F37" s="12">
        <v>273.29185597648234</v>
      </c>
      <c r="G37" s="12">
        <v>2745.2391515403083</v>
      </c>
      <c r="H37" s="12">
        <v>512.18605663334233</v>
      </c>
      <c r="I37" s="12">
        <v>831.94157535959698</v>
      </c>
      <c r="J37" s="12">
        <v>277.15296311161313</v>
      </c>
      <c r="K37" s="12">
        <v>1023.8631807545014</v>
      </c>
      <c r="L37" s="12">
        <v>229.87876801165871</v>
      </c>
      <c r="M37" s="12">
        <v>181.58829962267316</v>
      </c>
      <c r="N37" s="12">
        <v>786.92253918596191</v>
      </c>
      <c r="O37" s="12">
        <v>657.87870933685599</v>
      </c>
      <c r="P37" s="12">
        <v>448.88424776837053</v>
      </c>
      <c r="Q37" s="12">
        <v>242.48933050598259</v>
      </c>
      <c r="R37" s="12">
        <v>1206.9837817474495</v>
      </c>
      <c r="S37" s="12">
        <v>396.82701528521318</v>
      </c>
      <c r="T37" s="12">
        <v>158.73582504271465</v>
      </c>
      <c r="U37" s="12">
        <v>365.42641537189047</v>
      </c>
      <c r="V37" s="12">
        <v>1513.9588846062084</v>
      </c>
      <c r="W37" s="12">
        <v>369.01785854519881</v>
      </c>
      <c r="X37" s="12">
        <v>100.33948120347691</v>
      </c>
      <c r="Y37" s="12">
        <v>744.58890049384195</v>
      </c>
      <c r="Z37" s="12">
        <v>18059.10123276274</v>
      </c>
    </row>
    <row r="38" spans="1:26" ht="15" customHeight="1" x14ac:dyDescent="0.25">
      <c r="A38" s="11" t="s">
        <v>86</v>
      </c>
      <c r="B38" s="12">
        <v>1412.4710336476282</v>
      </c>
      <c r="C38" s="12">
        <v>679.79860374000009</v>
      </c>
      <c r="D38" s="12">
        <v>0</v>
      </c>
      <c r="E38" s="12">
        <v>354.54</v>
      </c>
      <c r="F38" s="12">
        <v>0</v>
      </c>
      <c r="G38" s="12">
        <v>153.85070500000006</v>
      </c>
      <c r="H38" s="12">
        <v>0</v>
      </c>
      <c r="I38" s="12">
        <v>188.64467027528497</v>
      </c>
      <c r="J38" s="12">
        <v>81.957933247693589</v>
      </c>
      <c r="K38" s="12">
        <v>70.887802113166686</v>
      </c>
      <c r="L38" s="12">
        <v>0</v>
      </c>
      <c r="M38" s="12">
        <v>0</v>
      </c>
      <c r="N38" s="12">
        <v>0</v>
      </c>
      <c r="O38" s="12">
        <v>0</v>
      </c>
      <c r="P38" s="12">
        <v>4.9647000000000006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509.06001123131449</v>
      </c>
      <c r="W38" s="12">
        <v>0</v>
      </c>
      <c r="X38" s="12">
        <v>0</v>
      </c>
      <c r="Y38" s="12">
        <v>0</v>
      </c>
      <c r="Z38" s="12">
        <v>3456.1754592550888</v>
      </c>
    </row>
    <row r="39" spans="1:26" ht="20.100000000000001" customHeight="1" x14ac:dyDescent="0.25">
      <c r="A39" s="34" t="s">
        <v>41</v>
      </c>
      <c r="B39" s="35">
        <v>105022.32474302384</v>
      </c>
      <c r="C39" s="35">
        <v>36827.643735562764</v>
      </c>
      <c r="D39" s="35">
        <v>5960.3339870778746</v>
      </c>
      <c r="E39" s="35">
        <v>12390.518409743587</v>
      </c>
      <c r="F39" s="35">
        <v>7500.8112589136699</v>
      </c>
      <c r="G39" s="35">
        <v>31403.157329385132</v>
      </c>
      <c r="H39" s="35">
        <v>8775.6297140842253</v>
      </c>
      <c r="I39" s="35">
        <v>14248.438753486365</v>
      </c>
      <c r="J39" s="35">
        <v>6884.9420874250009</v>
      </c>
      <c r="K39" s="35">
        <v>7402.4555099005329</v>
      </c>
      <c r="L39" s="35">
        <v>5370.5741504304879</v>
      </c>
      <c r="M39" s="35">
        <v>4740.2587899368273</v>
      </c>
      <c r="N39" s="35">
        <v>14123.534917356945</v>
      </c>
      <c r="O39" s="35">
        <v>9137.5104501583701</v>
      </c>
      <c r="P39" s="35">
        <v>12960.636305557306</v>
      </c>
      <c r="Q39" s="35">
        <v>8302.442868065993</v>
      </c>
      <c r="R39" s="35">
        <v>11540.279124186678</v>
      </c>
      <c r="S39" s="35">
        <v>6644.160815784815</v>
      </c>
      <c r="T39" s="35">
        <v>4083.975834245648</v>
      </c>
      <c r="U39" s="35">
        <v>7488.0483834994538</v>
      </c>
      <c r="V39" s="35">
        <v>28555.402739999998</v>
      </c>
      <c r="W39" s="35">
        <v>5811.5819123701995</v>
      </c>
      <c r="X39" s="35">
        <v>4438.865907506417</v>
      </c>
      <c r="Y39" s="35">
        <v>13977.594627922314</v>
      </c>
      <c r="Z39" s="35">
        <v>373591.12235562457</v>
      </c>
    </row>
    <row r="40" spans="1:26" ht="15" customHeight="1" x14ac:dyDescent="0.25">
      <c r="A40" s="23" t="s">
        <v>42</v>
      </c>
      <c r="B40" s="24">
        <v>67509.606934323223</v>
      </c>
      <c r="C40" s="24">
        <v>29598.284308839997</v>
      </c>
      <c r="D40" s="24">
        <v>3532.3620538800001</v>
      </c>
      <c r="E40" s="24">
        <v>8285.0408378307784</v>
      </c>
      <c r="F40" s="24">
        <v>5935.5460840200003</v>
      </c>
      <c r="G40" s="24">
        <v>18235.612053054811</v>
      </c>
      <c r="H40" s="24">
        <v>6760.13</v>
      </c>
      <c r="I40" s="24">
        <v>9373.2889056900003</v>
      </c>
      <c r="J40" s="24">
        <v>5054.9652491000006</v>
      </c>
      <c r="K40" s="24">
        <v>5312.3488299099999</v>
      </c>
      <c r="L40" s="24">
        <v>3808.7215900591004</v>
      </c>
      <c r="M40" s="24">
        <v>3380.0126499300004</v>
      </c>
      <c r="N40" s="24">
        <v>9483.7401763199996</v>
      </c>
      <c r="O40" s="24">
        <v>6044.9037380299997</v>
      </c>
      <c r="P40" s="24">
        <v>9701.8364129700003</v>
      </c>
      <c r="Q40" s="24">
        <v>6119.2060699900003</v>
      </c>
      <c r="R40" s="24">
        <v>7571.6471786499997</v>
      </c>
      <c r="S40" s="24">
        <v>4826.5739170000006</v>
      </c>
      <c r="T40" s="24">
        <v>2925.7914690486891</v>
      </c>
      <c r="U40" s="24">
        <v>4264.3440685300002</v>
      </c>
      <c r="V40" s="24">
        <v>18123.200789999999</v>
      </c>
      <c r="W40" s="24">
        <v>3967.2770000000005</v>
      </c>
      <c r="X40" s="24">
        <v>3018.4713101749999</v>
      </c>
      <c r="Y40" s="24">
        <v>9604.8559999999998</v>
      </c>
      <c r="Z40" s="24">
        <v>252437.76762735157</v>
      </c>
    </row>
    <row r="41" spans="1:26" ht="15" customHeight="1" x14ac:dyDescent="0.25">
      <c r="A41" s="25" t="s">
        <v>43</v>
      </c>
      <c r="B41" s="26">
        <v>62914.916206739996</v>
      </c>
      <c r="C41" s="26">
        <v>21682.651620649998</v>
      </c>
      <c r="D41" s="26">
        <v>3232.67784239</v>
      </c>
      <c r="E41" s="26">
        <v>7611.93</v>
      </c>
      <c r="F41" s="26">
        <v>5571.2705800000003</v>
      </c>
      <c r="G41" s="26">
        <v>15401.641</v>
      </c>
      <c r="H41" s="26">
        <v>5777.49</v>
      </c>
      <c r="I41" s="26">
        <v>8505.9728916000004</v>
      </c>
      <c r="J41" s="26">
        <v>4044.85319703</v>
      </c>
      <c r="K41" s="26">
        <v>5036.7061521300002</v>
      </c>
      <c r="L41" s="26">
        <v>3164.0459410791004</v>
      </c>
      <c r="M41" s="26">
        <v>2808.5451385200004</v>
      </c>
      <c r="N41" s="26">
        <v>8548.5720205199996</v>
      </c>
      <c r="O41" s="26">
        <v>5135.0737380299997</v>
      </c>
      <c r="P41" s="26">
        <v>8476.2637170000016</v>
      </c>
      <c r="Q41" s="26">
        <v>5573.3760324100003</v>
      </c>
      <c r="R41" s="26">
        <v>7029.091342669999</v>
      </c>
      <c r="S41" s="26">
        <v>3791.9583550000007</v>
      </c>
      <c r="T41" s="26">
        <v>2640.8723105585896</v>
      </c>
      <c r="U41" s="26">
        <v>4075.6879950400003</v>
      </c>
      <c r="V41" s="26">
        <v>15760.898979999998</v>
      </c>
      <c r="W41" s="26">
        <v>3522.2080000000005</v>
      </c>
      <c r="X41" s="26">
        <v>2800.8699513899996</v>
      </c>
      <c r="Y41" s="26">
        <v>8876.0429999999997</v>
      </c>
      <c r="Z41" s="26">
        <v>221983.61601275773</v>
      </c>
    </row>
    <row r="42" spans="1:26" ht="15" customHeight="1" x14ac:dyDescent="0.25">
      <c r="A42" s="25" t="s">
        <v>44</v>
      </c>
      <c r="B42" s="26">
        <v>732.28701330725573</v>
      </c>
      <c r="C42" s="26">
        <v>835.17815817999997</v>
      </c>
      <c r="D42" s="26">
        <v>48.94274076</v>
      </c>
      <c r="E42" s="26">
        <v>253.31382937048323</v>
      </c>
      <c r="F42" s="26">
        <v>134.02652965566034</v>
      </c>
      <c r="G42" s="26">
        <v>594.98272114151007</v>
      </c>
      <c r="H42" s="26">
        <v>495.27</v>
      </c>
      <c r="I42" s="26">
        <v>253.36267573999999</v>
      </c>
      <c r="J42" s="26">
        <v>426.30056098</v>
      </c>
      <c r="K42" s="26">
        <v>139.60991675999995</v>
      </c>
      <c r="L42" s="26">
        <v>321.88219549930727</v>
      </c>
      <c r="M42" s="26">
        <v>234.09467321999998</v>
      </c>
      <c r="N42" s="26">
        <v>273.02</v>
      </c>
      <c r="O42" s="26">
        <v>234.65</v>
      </c>
      <c r="P42" s="26">
        <v>368.85086588999991</v>
      </c>
      <c r="Q42" s="26">
        <v>181.61073841000001</v>
      </c>
      <c r="R42" s="26">
        <v>121.28393914</v>
      </c>
      <c r="S42" s="26">
        <v>156.98940838999999</v>
      </c>
      <c r="T42" s="26">
        <v>49.61826389803759</v>
      </c>
      <c r="U42" s="26">
        <v>66.353767200000007</v>
      </c>
      <c r="V42" s="26">
        <v>736.78541999999993</v>
      </c>
      <c r="W42" s="26">
        <v>160.22483999999994</v>
      </c>
      <c r="X42" s="26">
        <v>54.935421869999992</v>
      </c>
      <c r="Y42" s="26">
        <v>127.746</v>
      </c>
      <c r="Z42" s="26">
        <v>7001.3196794122532</v>
      </c>
    </row>
    <row r="43" spans="1:26" ht="15" customHeight="1" x14ac:dyDescent="0.25">
      <c r="A43" s="25" t="s">
        <v>45</v>
      </c>
      <c r="B43" s="26">
        <v>3862.4037142759703</v>
      </c>
      <c r="C43" s="26">
        <v>7080.4545300099999</v>
      </c>
      <c r="D43" s="26">
        <v>250.74147073</v>
      </c>
      <c r="E43" s="26">
        <v>419.79700846029482</v>
      </c>
      <c r="F43" s="26">
        <v>230.24897436433974</v>
      </c>
      <c r="G43" s="26">
        <v>2238.9883319133</v>
      </c>
      <c r="H43" s="26">
        <v>487.37</v>
      </c>
      <c r="I43" s="26">
        <v>613.95333834999997</v>
      </c>
      <c r="J43" s="26">
        <v>583.81149109</v>
      </c>
      <c r="K43" s="26">
        <v>136.03276102000001</v>
      </c>
      <c r="L43" s="26">
        <v>322.79345348069273</v>
      </c>
      <c r="M43" s="26">
        <v>337.37283818999992</v>
      </c>
      <c r="N43" s="26">
        <v>662.14815579999993</v>
      </c>
      <c r="O43" s="26">
        <v>675.18000000000006</v>
      </c>
      <c r="P43" s="26">
        <v>856.72183007999968</v>
      </c>
      <c r="Q43" s="26">
        <v>364.21929917</v>
      </c>
      <c r="R43" s="26">
        <v>421.27189684000001</v>
      </c>
      <c r="S43" s="26">
        <v>877.62615360999996</v>
      </c>
      <c r="T43" s="26">
        <v>235.30089459206212</v>
      </c>
      <c r="U43" s="26">
        <v>122.30230628999999</v>
      </c>
      <c r="V43" s="26">
        <v>1625.51639</v>
      </c>
      <c r="W43" s="26">
        <v>284.84416000000004</v>
      </c>
      <c r="X43" s="26">
        <v>162.665936915</v>
      </c>
      <c r="Y43" s="26">
        <v>601.06700000000001</v>
      </c>
      <c r="Z43" s="26">
        <v>23452.831935181664</v>
      </c>
    </row>
    <row r="44" spans="1:26" ht="15" customHeight="1" x14ac:dyDescent="0.25">
      <c r="A44" s="27" t="s">
        <v>46</v>
      </c>
      <c r="B44" s="28">
        <v>6536.317577518751</v>
      </c>
      <c r="C44" s="28">
        <v>2505.2603320997996</v>
      </c>
      <c r="D44" s="28">
        <v>129.1939729394168</v>
      </c>
      <c r="E44" s="28">
        <v>583.83622756592331</v>
      </c>
      <c r="F44" s="28">
        <v>775.2031723707662</v>
      </c>
      <c r="G44" s="28">
        <v>931.323244248435</v>
      </c>
      <c r="H44" s="28">
        <v>171.54237376984281</v>
      </c>
      <c r="I44" s="28">
        <v>977.19759434636603</v>
      </c>
      <c r="J44" s="28">
        <v>136.25534756499999</v>
      </c>
      <c r="K44" s="28">
        <v>462.28306480053277</v>
      </c>
      <c r="L44" s="28">
        <v>67.279847757140473</v>
      </c>
      <c r="M44" s="28">
        <v>105.94606402682726</v>
      </c>
      <c r="N44" s="28">
        <v>1138.1950420067508</v>
      </c>
      <c r="O44" s="28">
        <v>148.19042360010101</v>
      </c>
      <c r="P44" s="28">
        <v>809.54391761841498</v>
      </c>
      <c r="Q44" s="28">
        <v>408.39576067664643</v>
      </c>
      <c r="R44" s="28">
        <v>641.69045360922905</v>
      </c>
      <c r="S44" s="28">
        <v>170.95204833515513</v>
      </c>
      <c r="T44" s="28">
        <v>0</v>
      </c>
      <c r="U44" s="28">
        <v>362.08171884687977</v>
      </c>
      <c r="V44" s="28">
        <v>206.6704</v>
      </c>
      <c r="W44" s="28">
        <v>146.83005382499999</v>
      </c>
      <c r="X44" s="28">
        <v>250.90069846141733</v>
      </c>
      <c r="Y44" s="28">
        <v>234.41886678177056</v>
      </c>
      <c r="Z44" s="28">
        <v>17899.508202770165</v>
      </c>
    </row>
    <row r="45" spans="1:26" ht="15" customHeight="1" x14ac:dyDescent="0.25">
      <c r="A45" s="25" t="s">
        <v>87</v>
      </c>
      <c r="B45" s="28">
        <v>6536.317577518751</v>
      </c>
      <c r="C45" s="28">
        <v>2505.2603320997996</v>
      </c>
      <c r="D45" s="28">
        <v>129.1939729394168</v>
      </c>
      <c r="E45" s="28">
        <v>583.83622756592331</v>
      </c>
      <c r="F45" s="28">
        <v>775.2031723707662</v>
      </c>
      <c r="G45" s="28">
        <v>931.323244248435</v>
      </c>
      <c r="H45" s="28">
        <v>171.54237376984281</v>
      </c>
      <c r="I45" s="28">
        <v>977.19759434636603</v>
      </c>
      <c r="J45" s="28">
        <v>136.25534756499999</v>
      </c>
      <c r="K45" s="28">
        <v>462.28306480053277</v>
      </c>
      <c r="L45" s="28">
        <v>67.279847757140473</v>
      </c>
      <c r="M45" s="28">
        <v>105.94606402682726</v>
      </c>
      <c r="N45" s="28">
        <v>1138.1950420067508</v>
      </c>
      <c r="O45" s="28">
        <v>148.19042360010101</v>
      </c>
      <c r="P45" s="28">
        <v>809.54391761841498</v>
      </c>
      <c r="Q45" s="28">
        <v>408.39576067664643</v>
      </c>
      <c r="R45" s="28">
        <v>641.69045360922905</v>
      </c>
      <c r="S45" s="28">
        <v>170.95204833515513</v>
      </c>
      <c r="T45" s="28">
        <v>0</v>
      </c>
      <c r="U45" s="28">
        <v>362.08171884687977</v>
      </c>
      <c r="V45" s="28">
        <v>206.6704</v>
      </c>
      <c r="W45" s="28">
        <v>146.83005382499999</v>
      </c>
      <c r="X45" s="28">
        <v>250.90069846141733</v>
      </c>
      <c r="Y45" s="28">
        <v>234.41886678177056</v>
      </c>
      <c r="Z45" s="28">
        <v>17899.508202770165</v>
      </c>
    </row>
    <row r="46" spans="1:26" ht="15" customHeight="1" x14ac:dyDescent="0.25">
      <c r="A46" s="25" t="s">
        <v>88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</row>
    <row r="47" spans="1:26" ht="15" customHeight="1" x14ac:dyDescent="0.25">
      <c r="A47" s="27" t="s">
        <v>81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</row>
    <row r="48" spans="1:26" ht="15" customHeight="1" x14ac:dyDescent="0.25">
      <c r="A48" s="23" t="s">
        <v>47</v>
      </c>
      <c r="B48" s="24">
        <v>30976.400231181855</v>
      </c>
      <c r="C48" s="24">
        <v>4724.0990946229667</v>
      </c>
      <c r="D48" s="24">
        <v>2298.7779602584583</v>
      </c>
      <c r="E48" s="24">
        <v>3521.6413443468846</v>
      </c>
      <c r="F48" s="24">
        <v>790.06200252290387</v>
      </c>
      <c r="G48" s="24">
        <v>12236.222032081891</v>
      </c>
      <c r="H48" s="24">
        <v>1843.9573403143816</v>
      </c>
      <c r="I48" s="24">
        <v>3897.9522534499997</v>
      </c>
      <c r="J48" s="24">
        <v>1693.7214907600001</v>
      </c>
      <c r="K48" s="24">
        <v>1627.8236151900001</v>
      </c>
      <c r="L48" s="24">
        <v>1494.5727126142467</v>
      </c>
      <c r="M48" s="24">
        <v>1254.3000759799997</v>
      </c>
      <c r="N48" s="24">
        <v>3501.5996990301937</v>
      </c>
      <c r="O48" s="24">
        <v>2944.4162885282685</v>
      </c>
      <c r="P48" s="24">
        <v>2449.2559749688908</v>
      </c>
      <c r="Q48" s="24">
        <v>1774.8410373993465</v>
      </c>
      <c r="R48" s="24">
        <v>3326.9414919274491</v>
      </c>
      <c r="S48" s="24">
        <v>1646.6348504496591</v>
      </c>
      <c r="T48" s="24">
        <v>1158.1843651969591</v>
      </c>
      <c r="U48" s="24">
        <v>2861.6225961225737</v>
      </c>
      <c r="V48" s="24">
        <v>10225.53155</v>
      </c>
      <c r="W48" s="24">
        <v>1697.4748585451989</v>
      </c>
      <c r="X48" s="24">
        <v>1169.4938988699998</v>
      </c>
      <c r="Y48" s="24">
        <v>4138.3197611405431</v>
      </c>
      <c r="Z48" s="24">
        <v>103253.84652550265</v>
      </c>
    </row>
    <row r="49" spans="1:26" ht="15" customHeight="1" x14ac:dyDescent="0.25">
      <c r="A49" s="25" t="s">
        <v>48</v>
      </c>
      <c r="B49" s="26">
        <v>6511.2518740834776</v>
      </c>
      <c r="C49" s="26">
        <v>3168.8940178100002</v>
      </c>
      <c r="D49" s="26">
        <v>485.74377025999996</v>
      </c>
      <c r="E49" s="26">
        <v>867.47</v>
      </c>
      <c r="F49" s="26">
        <v>298.06930418000002</v>
      </c>
      <c r="G49" s="26">
        <v>3515.350398</v>
      </c>
      <c r="H49" s="26">
        <v>278.5</v>
      </c>
      <c r="I49" s="26">
        <v>874.46152656000004</v>
      </c>
      <c r="J49" s="26">
        <v>385.98314362000002</v>
      </c>
      <c r="K49" s="26">
        <v>708.71961323999994</v>
      </c>
      <c r="L49" s="26">
        <v>310.10739521859995</v>
      </c>
      <c r="M49" s="26">
        <v>282.16909455999996</v>
      </c>
      <c r="N49" s="26">
        <v>1228.9000000000001</v>
      </c>
      <c r="O49" s="26">
        <v>1154</v>
      </c>
      <c r="P49" s="26">
        <v>559.53695177000009</v>
      </c>
      <c r="Q49" s="26">
        <v>296.29521025999998</v>
      </c>
      <c r="R49" s="26">
        <v>460.00346380000008</v>
      </c>
      <c r="S49" s="26">
        <v>777.74806044965908</v>
      </c>
      <c r="T49" s="26">
        <v>362.1505173976721</v>
      </c>
      <c r="U49" s="26">
        <v>257.44672531000003</v>
      </c>
      <c r="V49" s="26">
        <v>3423.30305</v>
      </c>
      <c r="W49" s="26">
        <v>601.31500000000005</v>
      </c>
      <c r="X49" s="26">
        <v>268.55750148999994</v>
      </c>
      <c r="Y49" s="26">
        <v>998.45299999999997</v>
      </c>
      <c r="Z49" s="26">
        <v>28074.429618009406</v>
      </c>
    </row>
    <row r="50" spans="1:26" ht="15" customHeight="1" x14ac:dyDescent="0.25">
      <c r="A50" s="29" t="s">
        <v>49</v>
      </c>
      <c r="B50" s="30">
        <v>24450.028357098377</v>
      </c>
      <c r="C50" s="30">
        <v>1555.205076812967</v>
      </c>
      <c r="D50" s="30">
        <v>1813.0341899984583</v>
      </c>
      <c r="E50" s="30">
        <v>2654.1713443468843</v>
      </c>
      <c r="F50" s="30">
        <v>491.99269834290385</v>
      </c>
      <c r="G50" s="30">
        <v>8720.8716340818901</v>
      </c>
      <c r="H50" s="30">
        <v>1565.4573403143816</v>
      </c>
      <c r="I50" s="30">
        <v>3023.4907268899997</v>
      </c>
      <c r="J50" s="30">
        <v>1307.7383471400001</v>
      </c>
      <c r="K50" s="30">
        <v>919.10400195</v>
      </c>
      <c r="L50" s="30">
        <v>1184.4653173956467</v>
      </c>
      <c r="M50" s="30">
        <v>972.13098141999967</v>
      </c>
      <c r="N50" s="30">
        <v>2272.6996990301936</v>
      </c>
      <c r="O50" s="30">
        <v>1790.4162885282685</v>
      </c>
      <c r="P50" s="30">
        <v>1889.7190231988907</v>
      </c>
      <c r="Q50" s="30">
        <v>1478.0831943693465</v>
      </c>
      <c r="R50" s="30">
        <v>2866.9380281274489</v>
      </c>
      <c r="S50" s="30">
        <v>868.88679000000002</v>
      </c>
      <c r="T50" s="30">
        <v>796.03384779928706</v>
      </c>
      <c r="U50" s="30">
        <v>2604.1758708125735</v>
      </c>
      <c r="V50" s="30">
        <v>6802.2285000000002</v>
      </c>
      <c r="W50" s="30">
        <v>1096.1598585451989</v>
      </c>
      <c r="X50" s="30">
        <v>900.9363973799999</v>
      </c>
      <c r="Y50" s="30">
        <v>3139.8667611405431</v>
      </c>
      <c r="Z50" s="30">
        <v>75163.834274723267</v>
      </c>
    </row>
    <row r="51" spans="1:26" ht="15" customHeight="1" x14ac:dyDescent="0.25">
      <c r="A51" s="29" t="s">
        <v>50</v>
      </c>
      <c r="B51" s="30">
        <v>18981.176733510751</v>
      </c>
      <c r="C51" s="30">
        <v>0</v>
      </c>
      <c r="D51" s="30">
        <v>1296.9989756100001</v>
      </c>
      <c r="E51" s="30">
        <v>1699.44</v>
      </c>
      <c r="F51" s="30">
        <v>305.58180535834526</v>
      </c>
      <c r="G51" s="30">
        <v>5316.0858377320001</v>
      </c>
      <c r="H51" s="30">
        <v>1103.3</v>
      </c>
      <c r="I51" s="30">
        <v>2002.19049733</v>
      </c>
      <c r="J51" s="30">
        <v>716.42931142000009</v>
      </c>
      <c r="K51" s="30">
        <v>860.099785</v>
      </c>
      <c r="L51" s="30">
        <v>839.49532033199989</v>
      </c>
      <c r="M51" s="30">
        <v>969.66494454999997</v>
      </c>
      <c r="N51" s="30">
        <v>2255.9900000000002</v>
      </c>
      <c r="O51" s="30">
        <v>884.15</v>
      </c>
      <c r="P51" s="30">
        <v>1750.8422876699999</v>
      </c>
      <c r="Q51" s="30">
        <v>1310.66093086</v>
      </c>
      <c r="R51" s="30">
        <v>1210.0577231900002</v>
      </c>
      <c r="S51" s="30">
        <v>754.26746200000002</v>
      </c>
      <c r="T51" s="30">
        <v>562.29414398863014</v>
      </c>
      <c r="U51" s="30">
        <v>1392.4883531465439</v>
      </c>
      <c r="V51" s="30">
        <v>5035.9731600000005</v>
      </c>
      <c r="W51" s="30">
        <v>992.68600000000004</v>
      </c>
      <c r="X51" s="30">
        <v>876.56689929999993</v>
      </c>
      <c r="Y51" s="30">
        <v>2946.9169999999999</v>
      </c>
      <c r="Z51" s="30">
        <v>54063.357170998279</v>
      </c>
    </row>
    <row r="52" spans="1:26" ht="15" customHeight="1" x14ac:dyDescent="0.25">
      <c r="A52" s="25" t="s">
        <v>51</v>
      </c>
      <c r="B52" s="26">
        <v>16176.154236378032</v>
      </c>
      <c r="C52" s="26">
        <v>0</v>
      </c>
      <c r="D52" s="26">
        <v>1275.1041541500001</v>
      </c>
      <c r="E52" s="26">
        <v>1674.66</v>
      </c>
      <c r="F52" s="26">
        <v>241</v>
      </c>
      <c r="G52" s="26">
        <v>5216.4668479920001</v>
      </c>
      <c r="H52" s="26">
        <v>1099.33</v>
      </c>
      <c r="I52" s="26">
        <v>2002.19049733</v>
      </c>
      <c r="J52" s="26">
        <v>705.72204880000004</v>
      </c>
      <c r="K52" s="26">
        <v>860.099785</v>
      </c>
      <c r="L52" s="26">
        <v>649.33364978999998</v>
      </c>
      <c r="M52" s="26">
        <v>440.22371052</v>
      </c>
      <c r="N52" s="26">
        <v>2254.61</v>
      </c>
      <c r="O52" s="26">
        <v>884.15</v>
      </c>
      <c r="P52" s="26">
        <v>1546.65754728</v>
      </c>
      <c r="Q52" s="26">
        <v>1227.8105818399999</v>
      </c>
      <c r="R52" s="26">
        <v>1081.00977708</v>
      </c>
      <c r="S52" s="26">
        <v>754.26746200000002</v>
      </c>
      <c r="T52" s="26">
        <v>562.29414398863014</v>
      </c>
      <c r="U52" s="26">
        <v>972.98799467654396</v>
      </c>
      <c r="V52" s="26">
        <v>5009.17065</v>
      </c>
      <c r="W52" s="26">
        <v>992.68600000000004</v>
      </c>
      <c r="X52" s="26">
        <v>876.56689929999993</v>
      </c>
      <c r="Y52" s="26">
        <v>1432.029</v>
      </c>
      <c r="Z52" s="26">
        <v>47934.524986125209</v>
      </c>
    </row>
    <row r="53" spans="1:26" ht="15" customHeight="1" x14ac:dyDescent="0.25">
      <c r="A53" s="25" t="s">
        <v>52</v>
      </c>
      <c r="B53" s="26">
        <v>2805.0224971327179</v>
      </c>
      <c r="C53" s="26">
        <v>0</v>
      </c>
      <c r="D53" s="26">
        <v>21.894821459999999</v>
      </c>
      <c r="E53" s="26">
        <v>24.78</v>
      </c>
      <c r="F53" s="26">
        <v>64.581805358345235</v>
      </c>
      <c r="G53" s="26">
        <v>99.618989739999776</v>
      </c>
      <c r="H53" s="26">
        <v>3.97</v>
      </c>
      <c r="I53" s="26">
        <v>0</v>
      </c>
      <c r="J53" s="26">
        <v>10.70726262</v>
      </c>
      <c r="K53" s="26">
        <v>0</v>
      </c>
      <c r="L53" s="26">
        <v>190.16167054199997</v>
      </c>
      <c r="M53" s="26">
        <v>529.44123403000003</v>
      </c>
      <c r="N53" s="26">
        <v>1.38</v>
      </c>
      <c r="O53" s="26">
        <v>0</v>
      </c>
      <c r="P53" s="26">
        <v>204.18474038999994</v>
      </c>
      <c r="Q53" s="26">
        <v>82.850349019999996</v>
      </c>
      <c r="R53" s="26">
        <v>129.04794611</v>
      </c>
      <c r="S53" s="26">
        <v>0</v>
      </c>
      <c r="T53" s="26">
        <v>0</v>
      </c>
      <c r="U53" s="26">
        <v>419.50035847000004</v>
      </c>
      <c r="V53" s="26">
        <v>26.802509999999998</v>
      </c>
      <c r="W53" s="26">
        <v>0</v>
      </c>
      <c r="X53" s="26">
        <v>0</v>
      </c>
      <c r="Y53" s="26">
        <v>1514.8879999999999</v>
      </c>
      <c r="Z53" s="26">
        <v>6128.8321848730639</v>
      </c>
    </row>
    <row r="54" spans="1:26" ht="15" customHeight="1" x14ac:dyDescent="0.25">
      <c r="A54" s="25" t="s">
        <v>53</v>
      </c>
      <c r="B54" s="26">
        <v>5468.8516235876277</v>
      </c>
      <c r="C54" s="26">
        <v>1555.205076812967</v>
      </c>
      <c r="D54" s="26">
        <v>516.03521438845826</v>
      </c>
      <c r="E54" s="26">
        <v>954.73134434688427</v>
      </c>
      <c r="F54" s="26">
        <v>186.41089298455856</v>
      </c>
      <c r="G54" s="26">
        <v>3404.7857963498891</v>
      </c>
      <c r="H54" s="26">
        <v>462.1573403143816</v>
      </c>
      <c r="I54" s="26">
        <v>1021.3002295599999</v>
      </c>
      <c r="J54" s="26">
        <v>591.30903572</v>
      </c>
      <c r="K54" s="26">
        <v>59.004216950000007</v>
      </c>
      <c r="L54" s="26">
        <v>344.96999706364676</v>
      </c>
      <c r="M54" s="26">
        <v>2.466036869999642</v>
      </c>
      <c r="N54" s="26">
        <v>16.709699030193406</v>
      </c>
      <c r="O54" s="26">
        <v>906.26628852826843</v>
      </c>
      <c r="P54" s="26">
        <v>138.87673552889066</v>
      </c>
      <c r="Q54" s="26">
        <v>167.42226350934658</v>
      </c>
      <c r="R54" s="26">
        <v>1656.880304937449</v>
      </c>
      <c r="S54" s="26">
        <v>114.619328</v>
      </c>
      <c r="T54" s="26">
        <v>233.73970381065692</v>
      </c>
      <c r="U54" s="26">
        <v>1211.6875176660299</v>
      </c>
      <c r="V54" s="26">
        <v>1766.2553399999999</v>
      </c>
      <c r="W54" s="26">
        <v>103.47385854519881</v>
      </c>
      <c r="X54" s="26">
        <v>24.36949808</v>
      </c>
      <c r="Y54" s="26">
        <v>192.94976114054322</v>
      </c>
      <c r="Z54" s="26">
        <v>21100.477103724985</v>
      </c>
    </row>
    <row r="55" spans="1:26" ht="15" customHeight="1" x14ac:dyDescent="0.25">
      <c r="A55" s="25" t="s">
        <v>54</v>
      </c>
      <c r="B55" s="26">
        <v>15.12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0.46263277000000003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15.58263277</v>
      </c>
    </row>
    <row r="56" spans="1:26" ht="20.100000000000001" customHeight="1" x14ac:dyDescent="0.25">
      <c r="A56" s="34" t="s">
        <v>55</v>
      </c>
      <c r="B56" s="35">
        <v>16750.787438501415</v>
      </c>
      <c r="C56" s="35">
        <v>18296.854206310207</v>
      </c>
      <c r="D56" s="35">
        <v>1436.1790820305841</v>
      </c>
      <c r="E56" s="35">
        <v>1213.0597378599523</v>
      </c>
      <c r="F56" s="35">
        <v>992.03048424088865</v>
      </c>
      <c r="G56" s="35">
        <v>10315.038726454753</v>
      </c>
      <c r="H56" s="35">
        <v>1262.0776262301551</v>
      </c>
      <c r="I56" s="35">
        <v>1768.8025354936344</v>
      </c>
      <c r="J56" s="35">
        <v>2049.9551027550006</v>
      </c>
      <c r="K56" s="35">
        <v>1000.6673166694663</v>
      </c>
      <c r="L56" s="35">
        <v>1125.2467496037589</v>
      </c>
      <c r="M56" s="35">
        <v>270.59607438515832</v>
      </c>
      <c r="N56" s="35">
        <v>3965.530872673251</v>
      </c>
      <c r="O56" s="35">
        <v>1783.4958383698977</v>
      </c>
      <c r="P56" s="35">
        <v>779.24532903158615</v>
      </c>
      <c r="Q56" s="35">
        <v>1255.9070981933564</v>
      </c>
      <c r="R56" s="35">
        <v>1027.1050085607731</v>
      </c>
      <c r="S56" s="35">
        <v>3558.8537020100557</v>
      </c>
      <c r="T56" s="35">
        <v>2762.2083822015675</v>
      </c>
      <c r="U56" s="35">
        <v>204.31429820028734</v>
      </c>
      <c r="V56" s="35">
        <v>6098.5757100000119</v>
      </c>
      <c r="W56" s="35">
        <v>4656.467214389083</v>
      </c>
      <c r="X56" s="35">
        <v>382.54263194846953</v>
      </c>
      <c r="Y56" s="35">
        <v>1099.1801332182295</v>
      </c>
      <c r="Z56" s="35">
        <v>84054.721299331548</v>
      </c>
    </row>
    <row r="57" spans="1:26" ht="20.100000000000001" customHeight="1" x14ac:dyDescent="0.25">
      <c r="A57" s="34" t="s">
        <v>56</v>
      </c>
      <c r="B57" s="35">
        <v>1501.3665578168477</v>
      </c>
      <c r="C57" s="35">
        <v>848.20670637825435</v>
      </c>
      <c r="D57" s="35">
        <v>524.74591184058602</v>
      </c>
      <c r="E57" s="35">
        <v>628.67843944999981</v>
      </c>
      <c r="F57" s="35">
        <v>170.51215645000002</v>
      </c>
      <c r="G57" s="35">
        <v>1595.9880022600003</v>
      </c>
      <c r="H57" s="35">
        <v>486.27071321279101</v>
      </c>
      <c r="I57" s="35">
        <v>636.23690525890356</v>
      </c>
      <c r="J57" s="35">
        <v>538.73222540638358</v>
      </c>
      <c r="K57" s="35">
        <v>498.3128576817623</v>
      </c>
      <c r="L57" s="35">
        <v>121.9779402131806</v>
      </c>
      <c r="M57" s="35">
        <v>592.32146925419988</v>
      </c>
      <c r="N57" s="35">
        <v>488.04197212545893</v>
      </c>
      <c r="O57" s="35">
        <v>648.23387654195108</v>
      </c>
      <c r="P57" s="35">
        <v>490.81387149251958</v>
      </c>
      <c r="Q57" s="35">
        <v>306.23735943686779</v>
      </c>
      <c r="R57" s="35">
        <v>886.38343804827423</v>
      </c>
      <c r="S57" s="35">
        <v>734.38348675560644</v>
      </c>
      <c r="T57" s="35">
        <v>72.442830998651715</v>
      </c>
      <c r="U57" s="35">
        <v>127.8813323352088</v>
      </c>
      <c r="V57" s="35">
        <v>603.7332825661274</v>
      </c>
      <c r="W57" s="35">
        <v>789.3270133836312</v>
      </c>
      <c r="X57" s="35">
        <v>218.57428342775108</v>
      </c>
      <c r="Y57" s="35">
        <v>854.57997984589952</v>
      </c>
      <c r="Z57" s="35">
        <v>14363.982612180858</v>
      </c>
    </row>
    <row r="58" spans="1:26" ht="15" customHeight="1" x14ac:dyDescent="0.25">
      <c r="A58" s="18" t="s">
        <v>68</v>
      </c>
      <c r="B58" s="19">
        <v>0</v>
      </c>
      <c r="C58" s="19">
        <v>0</v>
      </c>
      <c r="D58" s="19">
        <v>0</v>
      </c>
      <c r="E58" s="19">
        <v>23.91</v>
      </c>
      <c r="F58" s="19">
        <v>0.65409775999999997</v>
      </c>
      <c r="G58" s="19">
        <v>0</v>
      </c>
      <c r="H58" s="19">
        <v>0.77</v>
      </c>
      <c r="I58" s="19">
        <v>0</v>
      </c>
      <c r="J58" s="19">
        <v>0.4043252</v>
      </c>
      <c r="K58" s="19">
        <v>20.506377650000001</v>
      </c>
      <c r="L58" s="19">
        <v>0</v>
      </c>
      <c r="M58" s="19">
        <v>0</v>
      </c>
      <c r="N58" s="19">
        <v>0.1</v>
      </c>
      <c r="O58" s="19">
        <v>0.73</v>
      </c>
      <c r="P58" s="19">
        <v>23.142005380000004</v>
      </c>
      <c r="Q58" s="19">
        <v>0</v>
      </c>
      <c r="R58" s="19">
        <v>7.0662943399999998</v>
      </c>
      <c r="S58" s="19">
        <v>0</v>
      </c>
      <c r="T58" s="19">
        <v>0.1104381868279127</v>
      </c>
      <c r="U58" s="19">
        <v>0.1772611</v>
      </c>
      <c r="V58" s="19">
        <v>0</v>
      </c>
      <c r="W58" s="19">
        <v>0</v>
      </c>
      <c r="X58" s="19">
        <v>2.7432855699999998</v>
      </c>
      <c r="Y58" s="19">
        <v>0</v>
      </c>
      <c r="Z58" s="19">
        <v>80.314085186827896</v>
      </c>
    </row>
    <row r="59" spans="1:26" ht="15" customHeight="1" x14ac:dyDescent="0.25">
      <c r="A59" s="9" t="s">
        <v>69</v>
      </c>
      <c r="B59" s="10">
        <v>1442.7930614747929</v>
      </c>
      <c r="C59" s="10">
        <v>825.49533046825434</v>
      </c>
      <c r="D59" s="10">
        <v>462.94256001058602</v>
      </c>
      <c r="E59" s="10">
        <v>603.11843944999987</v>
      </c>
      <c r="F59" s="10">
        <v>139.08557093000002</v>
      </c>
      <c r="G59" s="10">
        <v>1220.2210022600002</v>
      </c>
      <c r="H59" s="10">
        <v>462.93071321279103</v>
      </c>
      <c r="I59" s="10">
        <v>566.6329292889036</v>
      </c>
      <c r="J59" s="10">
        <v>530.00415334638353</v>
      </c>
      <c r="K59" s="10">
        <v>477.71648003176233</v>
      </c>
      <c r="L59" s="10">
        <v>116.0241030031806</v>
      </c>
      <c r="M59" s="10">
        <v>577.98336550419992</v>
      </c>
      <c r="N59" s="10">
        <v>416.05297212545889</v>
      </c>
      <c r="O59" s="10">
        <v>524.98387654195108</v>
      </c>
      <c r="P59" s="10">
        <v>439.17352539251959</v>
      </c>
      <c r="Q59" s="10">
        <v>270.19853909686776</v>
      </c>
      <c r="R59" s="10">
        <v>818.53468666827428</v>
      </c>
      <c r="S59" s="10">
        <v>583.14432875560647</v>
      </c>
      <c r="T59" s="10">
        <v>17.986278023794501</v>
      </c>
      <c r="U59" s="10">
        <v>97.804251065208803</v>
      </c>
      <c r="V59" s="10">
        <v>514.49347256612737</v>
      </c>
      <c r="W59" s="10">
        <v>749.13601338363117</v>
      </c>
      <c r="X59" s="10">
        <v>190.08244464775109</v>
      </c>
      <c r="Y59" s="10">
        <v>787.12797984589952</v>
      </c>
      <c r="Z59" s="10">
        <v>12833.666077093947</v>
      </c>
    </row>
    <row r="60" spans="1:26" ht="15" customHeight="1" x14ac:dyDescent="0.25">
      <c r="A60" s="9" t="s">
        <v>77</v>
      </c>
      <c r="B60" s="10">
        <v>1233.713061474793</v>
      </c>
      <c r="C60" s="10">
        <v>825.49533046825434</v>
      </c>
      <c r="D60" s="10">
        <v>462.94256001058602</v>
      </c>
      <c r="E60" s="10">
        <v>602.7084394499999</v>
      </c>
      <c r="F60" s="10">
        <v>139.1635658652088</v>
      </c>
      <c r="G60" s="10">
        <v>1036.2215501547619</v>
      </c>
      <c r="H60" s="10">
        <v>462.93071321279103</v>
      </c>
      <c r="I60" s="10">
        <v>566.6329292889036</v>
      </c>
      <c r="J60" s="10">
        <v>530.00415334638353</v>
      </c>
      <c r="K60" s="10">
        <v>470.49477765176232</v>
      </c>
      <c r="L60" s="10">
        <v>100.0385276631806</v>
      </c>
      <c r="M60" s="10">
        <v>577.98336550419992</v>
      </c>
      <c r="N60" s="10">
        <v>416.05297212545889</v>
      </c>
      <c r="O60" s="10">
        <v>524.98387654195108</v>
      </c>
      <c r="P60" s="10">
        <v>439.17352539251959</v>
      </c>
      <c r="Q60" s="10">
        <v>270.19853909686776</v>
      </c>
      <c r="R60" s="10">
        <v>818.53468666827428</v>
      </c>
      <c r="S60" s="10">
        <v>581.05907531560649</v>
      </c>
      <c r="T60" s="10">
        <v>17.986278023794501</v>
      </c>
      <c r="U60" s="10">
        <v>97.804251065208803</v>
      </c>
      <c r="V60" s="10">
        <v>514.49347256612737</v>
      </c>
      <c r="W60" s="10">
        <v>749.13601338363117</v>
      </c>
      <c r="X60" s="10">
        <v>190.08244464775109</v>
      </c>
      <c r="Y60" s="10">
        <v>787.12797984589952</v>
      </c>
      <c r="Z60" s="10">
        <v>12414.962088763916</v>
      </c>
    </row>
    <row r="61" spans="1:26" ht="15" customHeight="1" x14ac:dyDescent="0.25">
      <c r="A61" s="11" t="s">
        <v>57</v>
      </c>
      <c r="B61" s="12">
        <v>759.22277439479308</v>
      </c>
      <c r="C61" s="12">
        <v>85.296679618254302</v>
      </c>
      <c r="D61" s="12">
        <v>95.211568520586013</v>
      </c>
      <c r="E61" s="12">
        <v>172.49</v>
      </c>
      <c r="F61" s="12">
        <v>54.692961165208807</v>
      </c>
      <c r="G61" s="12">
        <v>307.00361774476198</v>
      </c>
      <c r="H61" s="12">
        <v>128.53561750279107</v>
      </c>
      <c r="I61" s="12">
        <v>168.80366809890359</v>
      </c>
      <c r="J61" s="12">
        <v>125.85108079638358</v>
      </c>
      <c r="K61" s="12">
        <v>98.21824963176239</v>
      </c>
      <c r="L61" s="12">
        <v>2.4530364331805998</v>
      </c>
      <c r="M61" s="12">
        <v>71.587645504199983</v>
      </c>
      <c r="N61" s="12">
        <v>144.17751804545884</v>
      </c>
      <c r="O61" s="12">
        <v>114.21808840195109</v>
      </c>
      <c r="P61" s="12">
        <v>59.990446932519596</v>
      </c>
      <c r="Q61" s="12">
        <v>87.229546046867711</v>
      </c>
      <c r="R61" s="12">
        <v>132.50873182827419</v>
      </c>
      <c r="S61" s="12">
        <v>116.86683128560649</v>
      </c>
      <c r="T61" s="12">
        <v>2.9817780237945004</v>
      </c>
      <c r="U61" s="12">
        <v>54.692961165208807</v>
      </c>
      <c r="V61" s="12">
        <v>308.97227799612727</v>
      </c>
      <c r="W61" s="12">
        <v>142.85314660363113</v>
      </c>
      <c r="X61" s="12">
        <v>42.630442897751102</v>
      </c>
      <c r="Y61" s="12">
        <v>164.47261554589949</v>
      </c>
      <c r="Z61" s="12">
        <v>3440.9612841839153</v>
      </c>
    </row>
    <row r="62" spans="1:26" ht="15" customHeight="1" x14ac:dyDescent="0.25">
      <c r="A62" s="11" t="s">
        <v>78</v>
      </c>
      <c r="B62" s="12">
        <v>474.49028707999997</v>
      </c>
      <c r="C62" s="12">
        <v>740.19865085000004</v>
      </c>
      <c r="D62" s="12">
        <v>367.73099149000001</v>
      </c>
      <c r="E62" s="12">
        <v>430.21843944999989</v>
      </c>
      <c r="F62" s="12">
        <v>84.470604699999981</v>
      </c>
      <c r="G62" s="12">
        <v>729.21793240999989</v>
      </c>
      <c r="H62" s="12">
        <v>334.39509570999996</v>
      </c>
      <c r="I62" s="12">
        <v>397.82926119000001</v>
      </c>
      <c r="J62" s="12">
        <v>404.15307254999999</v>
      </c>
      <c r="K62" s="12">
        <v>372.27652801999994</v>
      </c>
      <c r="L62" s="12">
        <v>97.585491230000002</v>
      </c>
      <c r="M62" s="12">
        <v>506.39571999999998</v>
      </c>
      <c r="N62" s="12">
        <v>271.87545408000005</v>
      </c>
      <c r="O62" s="12">
        <v>410.76578813999998</v>
      </c>
      <c r="P62" s="12">
        <v>379.18307845999999</v>
      </c>
      <c r="Q62" s="12">
        <v>182.96899305000002</v>
      </c>
      <c r="R62" s="12">
        <v>686.02595484000005</v>
      </c>
      <c r="S62" s="12">
        <v>464.19224402999998</v>
      </c>
      <c r="T62" s="12">
        <v>15.0045</v>
      </c>
      <c r="U62" s="12">
        <v>43.111289899999996</v>
      </c>
      <c r="V62" s="12">
        <v>205.52119457000006</v>
      </c>
      <c r="W62" s="12">
        <v>606.28286678000006</v>
      </c>
      <c r="X62" s="12">
        <v>147.45200174999999</v>
      </c>
      <c r="Y62" s="12">
        <v>622.65536430000009</v>
      </c>
      <c r="Z62" s="12">
        <v>8974.0008045800005</v>
      </c>
    </row>
    <row r="63" spans="1:26" ht="15" customHeight="1" x14ac:dyDescent="0.25">
      <c r="A63" s="11" t="s">
        <v>79</v>
      </c>
      <c r="B63" s="12">
        <v>209.08</v>
      </c>
      <c r="C63" s="12">
        <v>0</v>
      </c>
      <c r="D63" s="12">
        <v>0</v>
      </c>
      <c r="E63" s="12">
        <v>0.41</v>
      </c>
      <c r="F63" s="12">
        <v>-7.7994935208778315E-2</v>
      </c>
      <c r="G63" s="12">
        <v>183.99945210523833</v>
      </c>
      <c r="H63" s="12">
        <v>0</v>
      </c>
      <c r="I63" s="12">
        <v>0</v>
      </c>
      <c r="J63" s="12">
        <v>0</v>
      </c>
      <c r="K63" s="12">
        <v>7.22170238</v>
      </c>
      <c r="L63" s="12">
        <v>15.98557534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2.0852534399999998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418.70398833002957</v>
      </c>
    </row>
    <row r="64" spans="1:26" ht="15" customHeight="1" x14ac:dyDescent="0.25">
      <c r="A64" s="9" t="s">
        <v>70</v>
      </c>
      <c r="B64" s="10">
        <v>58.573496342054881</v>
      </c>
      <c r="C64" s="10">
        <v>22.711375910000005</v>
      </c>
      <c r="D64" s="10">
        <v>61.803351829999997</v>
      </c>
      <c r="E64" s="10">
        <v>1.65</v>
      </c>
      <c r="F64" s="10">
        <v>30.772487759999997</v>
      </c>
      <c r="G64" s="10">
        <v>375.767</v>
      </c>
      <c r="H64" s="10">
        <v>22.57</v>
      </c>
      <c r="I64" s="10">
        <v>69.603975969999993</v>
      </c>
      <c r="J64" s="10">
        <v>8.32374686</v>
      </c>
      <c r="K64" s="10">
        <v>0.09</v>
      </c>
      <c r="L64" s="10">
        <v>5.9538372099999997</v>
      </c>
      <c r="M64" s="10">
        <v>14.33810375</v>
      </c>
      <c r="N64" s="10">
        <v>71.888999999999996</v>
      </c>
      <c r="O64" s="10">
        <v>122.52</v>
      </c>
      <c r="P64" s="10">
        <v>28.498340719999998</v>
      </c>
      <c r="Q64" s="10">
        <v>36.038820340000001</v>
      </c>
      <c r="R64" s="10">
        <v>60.782457039999997</v>
      </c>
      <c r="S64" s="10">
        <v>151.239158</v>
      </c>
      <c r="T64" s="10">
        <v>54.346114788029304</v>
      </c>
      <c r="U64" s="10">
        <v>29.899820170000002</v>
      </c>
      <c r="V64" s="10">
        <v>89.239809999999991</v>
      </c>
      <c r="W64" s="10">
        <v>40.191000000000003</v>
      </c>
      <c r="X64" s="10">
        <v>25.748553209999997</v>
      </c>
      <c r="Y64" s="10">
        <v>67.451999999999998</v>
      </c>
      <c r="Z64" s="10">
        <v>1450.0024499000845</v>
      </c>
    </row>
    <row r="65" spans="1:26" ht="20.100000000000001" customHeight="1" x14ac:dyDescent="0.25">
      <c r="A65" s="36" t="s">
        <v>58</v>
      </c>
      <c r="B65" s="37">
        <v>4731.009064845075</v>
      </c>
      <c r="C65" s="37">
        <v>5837.2130387782545</v>
      </c>
      <c r="D65" s="37">
        <v>725.98030298058598</v>
      </c>
      <c r="E65" s="37">
        <v>1758.8784394499999</v>
      </c>
      <c r="F65" s="37">
        <v>1218.85927597</v>
      </c>
      <c r="G65" s="37">
        <v>6216.3360000000002</v>
      </c>
      <c r="H65" s="37">
        <v>1059.240713212791</v>
      </c>
      <c r="I65" s="37">
        <v>894.8070125585748</v>
      </c>
      <c r="J65" s="37">
        <v>1557.3415376963835</v>
      </c>
      <c r="K65" s="37">
        <v>972.06240850176232</v>
      </c>
      <c r="L65" s="37">
        <v>685.06455021313479</v>
      </c>
      <c r="M65" s="37">
        <v>891.46541399</v>
      </c>
      <c r="N65" s="37">
        <v>1745.4629721254589</v>
      </c>
      <c r="O65" s="37">
        <v>2164.4738765419511</v>
      </c>
      <c r="P65" s="37">
        <v>1179.2685290825198</v>
      </c>
      <c r="Q65" s="37">
        <v>600.41469859686777</v>
      </c>
      <c r="R65" s="37">
        <v>1044.0620054982742</v>
      </c>
      <c r="S65" s="37">
        <v>2055.0145686032884</v>
      </c>
      <c r="T65" s="37">
        <v>1658.7784503707965</v>
      </c>
      <c r="U65" s="37">
        <v>200.02013118897042</v>
      </c>
      <c r="V65" s="37">
        <v>4093.3692425661275</v>
      </c>
      <c r="W65" s="37">
        <v>2108.1210133836312</v>
      </c>
      <c r="X65" s="37">
        <v>590.24538576775103</v>
      </c>
      <c r="Y65" s="37">
        <v>1353.2229798458995</v>
      </c>
      <c r="Z65" s="37">
        <v>45340.711611768107</v>
      </c>
    </row>
    <row r="66" spans="1:26" ht="15" customHeight="1" x14ac:dyDescent="0.25">
      <c r="A66" s="13" t="s">
        <v>59</v>
      </c>
      <c r="B66" s="10">
        <v>1218.9613365900002</v>
      </c>
      <c r="C66" s="10">
        <v>5752.1375922982543</v>
      </c>
      <c r="D66" s="10">
        <v>602.26937522058597</v>
      </c>
      <c r="E66" s="10">
        <v>1082.9384394499998</v>
      </c>
      <c r="F66" s="10">
        <v>425.24923089999999</v>
      </c>
      <c r="G66" s="10">
        <v>4407.2309999999998</v>
      </c>
      <c r="H66" s="10">
        <v>931.36071321279098</v>
      </c>
      <c r="I66" s="10">
        <v>709.79897107890361</v>
      </c>
      <c r="J66" s="10">
        <v>1404.7680314863835</v>
      </c>
      <c r="K66" s="10">
        <v>484.28500551176234</v>
      </c>
      <c r="L66" s="10">
        <v>420.88479035318062</v>
      </c>
      <c r="M66" s="10">
        <v>708.06034958999999</v>
      </c>
      <c r="N66" s="10">
        <v>1377.372972125459</v>
      </c>
      <c r="O66" s="10">
        <v>1750.3638765419512</v>
      </c>
      <c r="P66" s="10">
        <v>700.97070251251967</v>
      </c>
      <c r="Q66" s="10">
        <v>539.38660994686779</v>
      </c>
      <c r="R66" s="10">
        <v>927.19304335827428</v>
      </c>
      <c r="S66" s="10">
        <v>1416.5966886556066</v>
      </c>
      <c r="T66" s="10">
        <v>863.21176444191076</v>
      </c>
      <c r="U66" s="10">
        <v>169.90534887520877</v>
      </c>
      <c r="V66" s="10">
        <v>3430.0464125661274</v>
      </c>
      <c r="W66" s="10">
        <v>1719.9770133836312</v>
      </c>
      <c r="X66" s="10">
        <v>377.32282150775103</v>
      </c>
      <c r="Y66" s="10">
        <v>818.09597984589959</v>
      </c>
      <c r="Z66" s="10">
        <v>32238.388069453078</v>
      </c>
    </row>
    <row r="67" spans="1:26" ht="15" customHeight="1" x14ac:dyDescent="0.25">
      <c r="A67" s="13" t="s">
        <v>60</v>
      </c>
      <c r="B67" s="10">
        <v>2627.2505112750746</v>
      </c>
      <c r="C67" s="10">
        <v>28.716860409999999</v>
      </c>
      <c r="D67" s="10">
        <v>101.59089116</v>
      </c>
      <c r="E67" s="10">
        <v>430.45000000000005</v>
      </c>
      <c r="F67" s="10">
        <v>785.61004506999996</v>
      </c>
      <c r="G67" s="10">
        <v>1384.2640000000001</v>
      </c>
      <c r="H67" s="10">
        <v>127.87999999999998</v>
      </c>
      <c r="I67" s="10">
        <v>83.654803719671079</v>
      </c>
      <c r="J67" s="10">
        <v>139.26888123999998</v>
      </c>
      <c r="K67" s="10">
        <v>29.548808239999996</v>
      </c>
      <c r="L67" s="10">
        <v>55.616363009954178</v>
      </c>
      <c r="M67" s="10">
        <v>88.840814449999996</v>
      </c>
      <c r="N67" s="10">
        <v>79.83</v>
      </c>
      <c r="O67" s="10">
        <v>88.48</v>
      </c>
      <c r="P67" s="10">
        <v>147.96595772999999</v>
      </c>
      <c r="Q67" s="10">
        <v>60.429863810000008</v>
      </c>
      <c r="R67" s="10">
        <v>116.86896214000001</v>
      </c>
      <c r="S67" s="10">
        <v>229.97843794768195</v>
      </c>
      <c r="T67" s="10">
        <v>731.57165245129954</v>
      </c>
      <c r="U67" s="10">
        <v>22.392909443761653</v>
      </c>
      <c r="V67" s="10">
        <v>571.06799999999998</v>
      </c>
      <c r="W67" s="10">
        <v>387.36800000000005</v>
      </c>
      <c r="X67" s="10">
        <v>68.205713960000011</v>
      </c>
      <c r="Y67" s="10">
        <v>113.56399999999999</v>
      </c>
      <c r="Z67" s="10">
        <v>8500.4154760574438</v>
      </c>
    </row>
    <row r="68" spans="1:26" ht="15" customHeight="1" x14ac:dyDescent="0.25">
      <c r="A68" s="13" t="s">
        <v>48</v>
      </c>
      <c r="B68" s="10">
        <v>1.4798842964747529</v>
      </c>
      <c r="C68" s="10">
        <v>0</v>
      </c>
      <c r="D68" s="10">
        <v>26.985575040000001</v>
      </c>
      <c r="E68" s="10">
        <v>5.54</v>
      </c>
      <c r="F68" s="10">
        <v>42.55324779</v>
      </c>
      <c r="G68" s="10">
        <v>26.998999999999999</v>
      </c>
      <c r="H68" s="10">
        <v>20.64</v>
      </c>
      <c r="I68" s="10">
        <v>7.3371878800000001</v>
      </c>
      <c r="J68" s="10">
        <v>7.6013042500000001</v>
      </c>
      <c r="K68" s="10">
        <v>0</v>
      </c>
      <c r="L68" s="10">
        <v>13.720113019999999</v>
      </c>
      <c r="M68" s="10">
        <v>1.568282</v>
      </c>
      <c r="N68" s="10">
        <v>0</v>
      </c>
      <c r="O68" s="10">
        <v>0</v>
      </c>
      <c r="P68" s="10">
        <v>1.2581860699999998</v>
      </c>
      <c r="Q68" s="10">
        <v>0</v>
      </c>
      <c r="R68" s="10">
        <v>15.548713040000001</v>
      </c>
      <c r="S68" s="10">
        <v>28.535405999999998</v>
      </c>
      <c r="T68" s="10">
        <v>730.67711904416115</v>
      </c>
      <c r="U68" s="10">
        <v>0</v>
      </c>
      <c r="V68" s="10">
        <v>28.441749999999999</v>
      </c>
      <c r="W68" s="10">
        <v>94.376000000000005</v>
      </c>
      <c r="X68" s="10">
        <v>0</v>
      </c>
      <c r="Y68" s="10">
        <v>58.825000000000003</v>
      </c>
      <c r="Z68" s="10">
        <v>1112.0867684306359</v>
      </c>
    </row>
    <row r="69" spans="1:26" ht="15" customHeight="1" x14ac:dyDescent="0.25">
      <c r="A69" s="13" t="s">
        <v>49</v>
      </c>
      <c r="B69" s="10">
        <v>2625.7706269785999</v>
      </c>
      <c r="C69" s="10">
        <v>28.716860409999999</v>
      </c>
      <c r="D69" s="10">
        <v>74.605316119999998</v>
      </c>
      <c r="E69" s="10">
        <v>424.91</v>
      </c>
      <c r="F69" s="10">
        <v>743.05679727999996</v>
      </c>
      <c r="G69" s="10">
        <v>1357.2650000000001</v>
      </c>
      <c r="H69" s="10">
        <v>107.23999999999998</v>
      </c>
      <c r="I69" s="10">
        <v>76.317615839671078</v>
      </c>
      <c r="J69" s="10">
        <v>131.66757698999999</v>
      </c>
      <c r="K69" s="10">
        <v>29.548808239999996</v>
      </c>
      <c r="L69" s="10">
        <v>41.896249989954178</v>
      </c>
      <c r="M69" s="10">
        <v>87.27253245</v>
      </c>
      <c r="N69" s="10">
        <v>79.83</v>
      </c>
      <c r="O69" s="10">
        <v>88.48</v>
      </c>
      <c r="P69" s="10">
        <v>146.70777165999999</v>
      </c>
      <c r="Q69" s="10">
        <v>52.668863810000005</v>
      </c>
      <c r="R69" s="10">
        <v>101.32024910000001</v>
      </c>
      <c r="S69" s="10">
        <v>201.44303194768196</v>
      </c>
      <c r="T69" s="10">
        <v>0.89453340713835006</v>
      </c>
      <c r="U69" s="10">
        <v>22.392909443761653</v>
      </c>
      <c r="V69" s="10">
        <v>542.62625000000003</v>
      </c>
      <c r="W69" s="10">
        <v>292.99200000000002</v>
      </c>
      <c r="X69" s="10">
        <v>68.205713960000011</v>
      </c>
      <c r="Y69" s="10">
        <v>54.738999999999997</v>
      </c>
      <c r="Z69" s="10">
        <v>7380.5677076268075</v>
      </c>
    </row>
    <row r="70" spans="1:26" ht="15" customHeight="1" x14ac:dyDescent="0.25">
      <c r="A70" s="11" t="s">
        <v>61</v>
      </c>
      <c r="B70" s="12">
        <v>227.76683231843791</v>
      </c>
      <c r="C70" s="12">
        <v>0</v>
      </c>
      <c r="D70" s="12">
        <v>28.563470556175805</v>
      </c>
      <c r="E70" s="12">
        <v>51.747</v>
      </c>
      <c r="F70" s="12">
        <v>16.40788834956264</v>
      </c>
      <c r="G70" s="12">
        <v>92.101085323428592</v>
      </c>
      <c r="H70" s="12">
        <v>38.560685250837317</v>
      </c>
      <c r="I70" s="12">
        <v>50.641100429671077</v>
      </c>
      <c r="J70" s="12">
        <v>37.755324238915072</v>
      </c>
      <c r="K70" s="12">
        <v>29.465474889528714</v>
      </c>
      <c r="L70" s="12">
        <v>0.73591092995417995</v>
      </c>
      <c r="M70" s="12">
        <v>21.476293651259994</v>
      </c>
      <c r="N70" s="12">
        <v>43.253255413637653</v>
      </c>
      <c r="O70" s="12">
        <v>34.265426520585329</v>
      </c>
      <c r="P70" s="12">
        <v>17.997134079755877</v>
      </c>
      <c r="Q70" s="12">
        <v>26.168863814060312</v>
      </c>
      <c r="R70" s="12">
        <v>39.752619548482258</v>
      </c>
      <c r="S70" s="12">
        <v>35.06004938568195</v>
      </c>
      <c r="T70" s="12">
        <v>0.89453340713835006</v>
      </c>
      <c r="U70" s="12">
        <v>16.40788834956264</v>
      </c>
      <c r="V70" s="12">
        <v>92.69168339883818</v>
      </c>
      <c r="W70" s="12">
        <v>42.855943981089339</v>
      </c>
      <c r="X70" s="12">
        <v>12.78913286932533</v>
      </c>
      <c r="Y70" s="12">
        <v>49.341784663769843</v>
      </c>
      <c r="Z70" s="12">
        <v>1006.6993813696987</v>
      </c>
    </row>
    <row r="71" spans="1:26" ht="15" customHeight="1" x14ac:dyDescent="0.25">
      <c r="A71" s="11" t="s">
        <v>76</v>
      </c>
      <c r="B71" s="12">
        <v>2398.0037946601619</v>
      </c>
      <c r="C71" s="12">
        <v>28.716860409999999</v>
      </c>
      <c r="D71" s="12">
        <v>46.041845563824197</v>
      </c>
      <c r="E71" s="12">
        <v>373.16300000000001</v>
      </c>
      <c r="F71" s="12">
        <v>726.6489089304373</v>
      </c>
      <c r="G71" s="12">
        <v>1265.1639146765715</v>
      </c>
      <c r="H71" s="12">
        <v>68.679314749162671</v>
      </c>
      <c r="I71" s="12">
        <v>25.676515409999993</v>
      </c>
      <c r="J71" s="12">
        <v>93.912252751084907</v>
      </c>
      <c r="K71" s="12">
        <v>8.3333350471281875E-2</v>
      </c>
      <c r="L71" s="12">
        <v>41.160339059999998</v>
      </c>
      <c r="M71" s="12">
        <v>65.796238798740006</v>
      </c>
      <c r="N71" s="12">
        <v>36.576744586362345</v>
      </c>
      <c r="O71" s="12">
        <v>54.214573479414675</v>
      </c>
      <c r="P71" s="12">
        <v>128.71063758024411</v>
      </c>
      <c r="Q71" s="12">
        <v>26.499999995939692</v>
      </c>
      <c r="R71" s="12">
        <v>61.567629551517754</v>
      </c>
      <c r="S71" s="12">
        <v>166.382982562</v>
      </c>
      <c r="T71" s="12">
        <v>0</v>
      </c>
      <c r="U71" s="12">
        <v>5.9850210941990127</v>
      </c>
      <c r="V71" s="12">
        <v>449.93456660116186</v>
      </c>
      <c r="W71" s="12">
        <v>250.13605601891066</v>
      </c>
      <c r="X71" s="12">
        <v>55.416581090674683</v>
      </c>
      <c r="Y71" s="12">
        <v>5.397215336230154</v>
      </c>
      <c r="Z71" s="12">
        <v>6373.8683262571085</v>
      </c>
    </row>
    <row r="72" spans="1:26" ht="15" customHeight="1" x14ac:dyDescent="0.25">
      <c r="A72" s="9" t="s">
        <v>54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7.7610000000000001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7.7610000000000001</v>
      </c>
    </row>
    <row r="73" spans="1:26" ht="15" customHeight="1" x14ac:dyDescent="0.25">
      <c r="A73" s="9" t="s">
        <v>62</v>
      </c>
      <c r="B73" s="10">
        <v>884.79721698000003</v>
      </c>
      <c r="C73" s="10">
        <v>56.358586070000001</v>
      </c>
      <c r="D73" s="10">
        <v>22.120036600000002</v>
      </c>
      <c r="E73" s="10">
        <v>245.49</v>
      </c>
      <c r="F73" s="10">
        <v>8</v>
      </c>
      <c r="G73" s="10">
        <v>424.84100000000001</v>
      </c>
      <c r="H73" s="10">
        <v>0</v>
      </c>
      <c r="I73" s="10">
        <v>101.35323776000001</v>
      </c>
      <c r="J73" s="10">
        <v>13.304624970000001</v>
      </c>
      <c r="K73" s="10">
        <v>458.22859475000001</v>
      </c>
      <c r="L73" s="10">
        <v>208.56339685</v>
      </c>
      <c r="M73" s="10">
        <v>94.56424994999999</v>
      </c>
      <c r="N73" s="10">
        <v>288.26</v>
      </c>
      <c r="O73" s="10">
        <v>325.63</v>
      </c>
      <c r="P73" s="10">
        <v>330.33186884000003</v>
      </c>
      <c r="Q73" s="10">
        <v>0.59822483999999998</v>
      </c>
      <c r="R73" s="10">
        <v>0</v>
      </c>
      <c r="S73" s="10">
        <v>408.43944199999999</v>
      </c>
      <c r="T73" s="10">
        <v>63.995033477586134</v>
      </c>
      <c r="U73" s="10">
        <v>7.7218728700000003</v>
      </c>
      <c r="V73" s="10">
        <v>92.254829999999998</v>
      </c>
      <c r="W73" s="10">
        <v>0.77600000000000002</v>
      </c>
      <c r="X73" s="10">
        <v>144.7168503</v>
      </c>
      <c r="Y73" s="10">
        <v>421.56299999999999</v>
      </c>
      <c r="Z73" s="10">
        <v>4601.9080662575861</v>
      </c>
    </row>
    <row r="74" spans="1:26" ht="20.100000000000001" customHeight="1" x14ac:dyDescent="0.25">
      <c r="A74" s="38" t="s">
        <v>63</v>
      </c>
      <c r="B74" s="39">
        <v>123274.4787393421</v>
      </c>
      <c r="C74" s="39">
        <v>55972.704648251223</v>
      </c>
      <c r="D74" s="39">
        <v>7921.2589809490446</v>
      </c>
      <c r="E74" s="39">
        <v>14232.256587053538</v>
      </c>
      <c r="F74" s="39">
        <v>8663.353899604559</v>
      </c>
      <c r="G74" s="39">
        <v>43314.184058099883</v>
      </c>
      <c r="H74" s="39">
        <v>10523.978053527171</v>
      </c>
      <c r="I74" s="39">
        <v>16653.478194238902</v>
      </c>
      <c r="J74" s="39">
        <v>9473.6294155863852</v>
      </c>
      <c r="K74" s="39">
        <v>8901.4356842517609</v>
      </c>
      <c r="L74" s="39">
        <v>6617.7988402474275</v>
      </c>
      <c r="M74" s="39">
        <v>5603.1763335761852</v>
      </c>
      <c r="N74" s="39">
        <v>18577.107762155654</v>
      </c>
      <c r="O74" s="39">
        <v>11569.24016507022</v>
      </c>
      <c r="P74" s="39">
        <v>14230.695506081411</v>
      </c>
      <c r="Q74" s="39">
        <v>9864.5873256962168</v>
      </c>
      <c r="R74" s="39">
        <v>13453.767570795726</v>
      </c>
      <c r="S74" s="39">
        <v>10937.398004550478</v>
      </c>
      <c r="T74" s="39">
        <v>6918.627047445867</v>
      </c>
      <c r="U74" s="39">
        <v>7820.2440140349499</v>
      </c>
      <c r="V74" s="39">
        <v>35257.711732566138</v>
      </c>
      <c r="W74" s="39">
        <v>11257.376140142913</v>
      </c>
      <c r="X74" s="39">
        <v>5039.9828228826373</v>
      </c>
      <c r="Y74" s="39">
        <v>15931.354740986442</v>
      </c>
      <c r="Z74" s="39">
        <v>472009.82626713673</v>
      </c>
    </row>
    <row r="75" spans="1:26" ht="20.100000000000001" customHeight="1" x14ac:dyDescent="0.25">
      <c r="A75" s="34" t="s">
        <v>64</v>
      </c>
      <c r="B75" s="35">
        <v>109753.33380786891</v>
      </c>
      <c r="C75" s="35">
        <v>42664.856774341017</v>
      </c>
      <c r="D75" s="35">
        <v>6686.3142900584608</v>
      </c>
      <c r="E75" s="35">
        <v>14149.396849193587</v>
      </c>
      <c r="F75" s="35">
        <v>8719.6705348836695</v>
      </c>
      <c r="G75" s="35">
        <v>37619.493329385135</v>
      </c>
      <c r="H75" s="35">
        <v>9834.8704272970172</v>
      </c>
      <c r="I75" s="35">
        <v>15143.24576604494</v>
      </c>
      <c r="J75" s="35">
        <v>8442.2836251213848</v>
      </c>
      <c r="K75" s="35">
        <v>8374.5179184022945</v>
      </c>
      <c r="L75" s="35">
        <v>6055.6387006436225</v>
      </c>
      <c r="M75" s="35">
        <v>5631.7242039268276</v>
      </c>
      <c r="N75" s="35">
        <v>15868.997889482403</v>
      </c>
      <c r="O75" s="35">
        <v>11301.984326700322</v>
      </c>
      <c r="P75" s="35">
        <v>14139.904834639825</v>
      </c>
      <c r="Q75" s="35">
        <v>8902.8575666628603</v>
      </c>
      <c r="R75" s="35">
        <v>12584.341129684952</v>
      </c>
      <c r="S75" s="35">
        <v>8699.1753843881033</v>
      </c>
      <c r="T75" s="35">
        <v>5742.7542846164442</v>
      </c>
      <c r="U75" s="35">
        <v>7688.0685146884243</v>
      </c>
      <c r="V75" s="35">
        <v>32648.771982566126</v>
      </c>
      <c r="W75" s="35">
        <v>7919.7029257538306</v>
      </c>
      <c r="X75" s="35">
        <v>5029.111293274168</v>
      </c>
      <c r="Y75" s="35">
        <v>15330.817607768213</v>
      </c>
      <c r="Z75" s="35">
        <v>418931.83396739251</v>
      </c>
    </row>
    <row r="76" spans="1:26" ht="20.100000000000001" customHeight="1" x14ac:dyDescent="0.25">
      <c r="A76" s="34" t="s">
        <v>65</v>
      </c>
      <c r="B76" s="35">
        <v>13521.144931473187</v>
      </c>
      <c r="C76" s="35">
        <v>13307.847873910207</v>
      </c>
      <c r="D76" s="35">
        <v>1234.9446908905838</v>
      </c>
      <c r="E76" s="35">
        <v>82.859737859951565</v>
      </c>
      <c r="F76" s="35">
        <v>-56.316635279110415</v>
      </c>
      <c r="G76" s="35">
        <v>5694.6907287147478</v>
      </c>
      <c r="H76" s="35">
        <v>689.10762623015398</v>
      </c>
      <c r="I76" s="35">
        <v>1510.2324281939618</v>
      </c>
      <c r="J76" s="35">
        <v>1031.3457904650004</v>
      </c>
      <c r="K76" s="35">
        <v>526.91776584946638</v>
      </c>
      <c r="L76" s="35">
        <v>562.16013960380496</v>
      </c>
      <c r="M76" s="35">
        <v>-28.54787035064237</v>
      </c>
      <c r="N76" s="35">
        <v>2708.1098726732507</v>
      </c>
      <c r="O76" s="35">
        <v>267.2558383698979</v>
      </c>
      <c r="P76" s="35">
        <v>90.7906714415858</v>
      </c>
      <c r="Q76" s="35">
        <v>961.72975903335646</v>
      </c>
      <c r="R76" s="35">
        <v>869.42644111077425</v>
      </c>
      <c r="S76" s="35">
        <v>2238.2226201623744</v>
      </c>
      <c r="T76" s="35">
        <v>1175.8727628294228</v>
      </c>
      <c r="U76" s="35">
        <v>132.17549934652561</v>
      </c>
      <c r="V76" s="35">
        <v>2608.9397500000123</v>
      </c>
      <c r="W76" s="35">
        <v>3337.6732143890822</v>
      </c>
      <c r="X76" s="35">
        <v>10.871529608469245</v>
      </c>
      <c r="Y76" s="35">
        <v>600.53713321822943</v>
      </c>
      <c r="Z76" s="35">
        <v>53077.992299744292</v>
      </c>
    </row>
    <row r="77" spans="1:26" ht="20.100000000000001" customHeight="1" x14ac:dyDescent="0.25">
      <c r="A77" s="34" t="s">
        <v>66</v>
      </c>
      <c r="B77" s="35">
        <v>20057.462508991939</v>
      </c>
      <c r="C77" s="35">
        <v>15813.108206010005</v>
      </c>
      <c r="D77" s="35">
        <v>1364.1386638300007</v>
      </c>
      <c r="E77" s="35">
        <v>666.69596542587487</v>
      </c>
      <c r="F77" s="35">
        <v>718.88653709165578</v>
      </c>
      <c r="G77" s="35">
        <v>6626.0139729631828</v>
      </c>
      <c r="H77" s="35">
        <v>860.64999999999679</v>
      </c>
      <c r="I77" s="35">
        <v>2487.4300225403276</v>
      </c>
      <c r="J77" s="35">
        <v>1167.6011380300004</v>
      </c>
      <c r="K77" s="35">
        <v>989.20083064999915</v>
      </c>
      <c r="L77" s="35">
        <v>629.43998736094545</v>
      </c>
      <c r="M77" s="35">
        <v>77.398193676184889</v>
      </c>
      <c r="N77" s="35">
        <v>3846.3049146800013</v>
      </c>
      <c r="O77" s="35">
        <v>415.44626196999889</v>
      </c>
      <c r="P77" s="35">
        <v>900.33458906000078</v>
      </c>
      <c r="Q77" s="35">
        <v>1370.1255197100029</v>
      </c>
      <c r="R77" s="35">
        <v>1511.1168947200033</v>
      </c>
      <c r="S77" s="35">
        <v>2409.1746684975296</v>
      </c>
      <c r="T77" s="35">
        <v>1175.8727628294228</v>
      </c>
      <c r="U77" s="35">
        <v>494.25721819340538</v>
      </c>
      <c r="V77" s="35">
        <v>2815.6101500000123</v>
      </c>
      <c r="W77" s="35">
        <v>3484.5032682140823</v>
      </c>
      <c r="X77" s="35">
        <v>261.77222806988658</v>
      </c>
      <c r="Y77" s="35">
        <v>834.95600000000002</v>
      </c>
      <c r="Z77" s="35">
        <v>70977.500502514464</v>
      </c>
    </row>
    <row r="78" spans="1:26" ht="20.100000000000001" customHeight="1" x14ac:dyDescent="0.25">
      <c r="A78" s="34" t="s">
        <v>67</v>
      </c>
      <c r="B78" s="35">
        <v>103217.01623035016</v>
      </c>
      <c r="C78" s="35">
        <v>40159.596442241214</v>
      </c>
      <c r="D78" s="35">
        <v>6557.1203171190436</v>
      </c>
      <c r="E78" s="35">
        <v>13565.560621627663</v>
      </c>
      <c r="F78" s="35">
        <v>7944.4673625129035</v>
      </c>
      <c r="G78" s="35">
        <v>36688.170085136699</v>
      </c>
      <c r="H78" s="35">
        <v>9663.3280535271751</v>
      </c>
      <c r="I78" s="35">
        <v>14166.048171698574</v>
      </c>
      <c r="J78" s="35">
        <v>8306.0282775563846</v>
      </c>
      <c r="K78" s="35">
        <v>7912.2348536017616</v>
      </c>
      <c r="L78" s="35">
        <v>5988.3588528864821</v>
      </c>
      <c r="M78" s="35">
        <v>5525.7781399000005</v>
      </c>
      <c r="N78" s="35">
        <v>14730.802847475652</v>
      </c>
      <c r="O78" s="35">
        <v>11153.793903100221</v>
      </c>
      <c r="P78" s="35">
        <v>13330.360917021409</v>
      </c>
      <c r="Q78" s="35">
        <v>8494.4618059862132</v>
      </c>
      <c r="R78" s="35">
        <v>11942.650676075722</v>
      </c>
      <c r="S78" s="35">
        <v>8528.2233360529481</v>
      </c>
      <c r="T78" s="35">
        <v>5742.7542846164442</v>
      </c>
      <c r="U78" s="35">
        <v>7325.9867958415443</v>
      </c>
      <c r="V78" s="35">
        <v>32442.101582566127</v>
      </c>
      <c r="W78" s="35">
        <v>7772.872871928831</v>
      </c>
      <c r="X78" s="35">
        <v>4778.210594812751</v>
      </c>
      <c r="Y78" s="35">
        <v>15096.398740986442</v>
      </c>
      <c r="Z78" s="35">
        <v>401032.32576462236</v>
      </c>
    </row>
    <row r="79" spans="1:26" x14ac:dyDescent="0.25">
      <c r="A79" s="20" t="s">
        <v>91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</sheetData>
  <mergeCells count="26">
    <mergeCell ref="X14:X15"/>
    <mergeCell ref="Z14:Z15"/>
    <mergeCell ref="S14:S15"/>
    <mergeCell ref="T14:T15"/>
    <mergeCell ref="U14:U15"/>
    <mergeCell ref="V14:V15"/>
    <mergeCell ref="W14:W15"/>
    <mergeCell ref="Y14:Y15"/>
    <mergeCell ref="R14:R15"/>
    <mergeCell ref="D14:D15"/>
    <mergeCell ref="E14:E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H14:H15"/>
    <mergeCell ref="A14:A15"/>
    <mergeCell ref="F14:F15"/>
    <mergeCell ref="B14:B15"/>
    <mergeCell ref="C14:C15"/>
    <mergeCell ref="G14:G15"/>
  </mergeCells>
  <dataValidations count="1">
    <dataValidation allowBlank="1" showInputMessage="1" showErrorMessage="1" promptTitle="PUTO" sqref="A982769:A982870 A851697:A851798 A786161:A786262 A720625:A720726 A655089:A655190 A589553:A589654 A524017:A524118 A458481:A458582 A392945:A393046 A327409:A327510 A261873:A261974 A196337:A196438 A130801:A130902 A65265:A65366 A917233:A917334 B14:Z14 A7:A14 A16:A79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Trimestre 2018_sc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Sánchez</dc:creator>
  <cp:lastModifiedBy>lcarcione</cp:lastModifiedBy>
  <dcterms:created xsi:type="dcterms:W3CDTF">2017-11-27T19:04:26Z</dcterms:created>
  <dcterms:modified xsi:type="dcterms:W3CDTF">2019-07-01T20:34:15Z</dcterms:modified>
</cp:coreProperties>
</file>