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lProv\Red SSRP\2-Informes\Publicación Web\CAIF -ADMINISTRACIÓN PÚBLICA NO FINANCIERA\Subir Ene-19\"/>
    </mc:Choice>
  </mc:AlternateContent>
  <bookViews>
    <workbookView xWindow="0" yWindow="0" windowWidth="20490" windowHeight="7350"/>
  </bookViews>
  <sheets>
    <sheet name="3º Trimestre 2017 (Acumulado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<sst xmlns="http://schemas.openxmlformats.org/spreadsheetml/2006/main" count="95" uniqueCount="92">
  <si>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SUBSECRETARIA DE RELACIONES CON PROVINCIAS</t>
  </si>
  <si>
    <t>DEVENGADO. DATOS PROVISORIOS Y SUJETOS A REVISIÓN</t>
  </si>
  <si>
    <t xml:space="preserve"> - en millones de pesos -</t>
  </si>
  <si>
    <t>CONCEPTO</t>
  </si>
  <si>
    <t>BUENOS AIRES</t>
  </si>
  <si>
    <t>CATAMARCA</t>
  </si>
  <si>
    <t>CHACO</t>
  </si>
  <si>
    <t>CHUBUT</t>
  </si>
  <si>
    <t>CABA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</si>
  <si>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</si>
  <si>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</si>
  <si>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</si>
  <si>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</si>
  <si>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</si>
  <si>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</si>
  <si>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</si>
  <si>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</si>
  <si>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</si>
  <si>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</si>
  <si>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</si>
  <si>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</si>
  <si>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</si>
  <si>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</si>
  <si>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CONSOLIDADO</t>
  </si>
  <si>
    <t>I. INGRESOS CORRIENTES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</si>
  <si>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Tributarios</t>
    </r>
  </si>
  <si>
    <t xml:space="preserve">      - De Orígen Provincial</t>
  </si>
  <si>
    <t xml:space="preserve">           Ingresos Brutos</t>
  </si>
  <si>
    <t xml:space="preserve">           Inmobiliario</t>
  </si>
  <si>
    <t xml:space="preserve">           Sellos</t>
  </si>
  <si>
    <t xml:space="preserve">           Automotores</t>
  </si>
  <si>
    <t xml:space="preserve">           Otros</t>
  </si>
  <si>
    <t xml:space="preserve">      - De Orígen Nacional</t>
  </si>
  <si>
    <t xml:space="preserve">            - Distribución Secundaria - Ley 23548 y Modif.</t>
  </si>
  <si>
    <t xml:space="preserve">            - Otros de Origen Nacional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</si>
  <si>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No Tributarios</t>
    </r>
  </si>
  <si>
    <t xml:space="preserve">      - Regalías</t>
  </si>
  <si>
    <t xml:space="preserve">      - Otros No Tributarios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</si>
  <si>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Vta.Bienes y Serv.de la Adm.Publ.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</si>
  <si>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</si>
  <si>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</si>
  <si>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>II. GASTOS CORRIENTES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</si>
  <si>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</si>
  <si>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</si>
  <si>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</si>
  <si>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</si>
  <si>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</si>
  <si>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</si>
  <si>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 xml:space="preserve">        - Al Sector Privado</t>
  </si>
  <si>
    <t xml:space="preserve">        - Al Sector Público</t>
  </si>
  <si>
    <t xml:space="preserve">           Municipios</t>
  </si>
  <si>
    <t xml:space="preserve">                   Copa</t>
  </si>
  <si>
    <t xml:space="preserve">                   Subsidio</t>
  </si>
  <si>
    <t xml:space="preserve">          Otros</t>
  </si>
  <si>
    <t xml:space="preserve">        - Al Sector Externo</t>
  </si>
  <si>
    <t>III. RESULTADO ECONOMICO</t>
  </si>
  <si>
    <t>IV. INGRESOS DE CAPITAL</t>
  </si>
  <si>
    <t xml:space="preserve">                  . Fondo Federal Solidario</t>
  </si>
  <si>
    <t xml:space="preserve"> V. GASTOS DE CAPITAL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</si>
  <si>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Real Directa</t>
    </r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</si>
  <si>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Transferencias de Capital</t>
    </r>
  </si>
  <si>
    <t xml:space="preserve">                      - Al Sector Público por FFS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</si>
  <si>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Financiera</t>
    </r>
  </si>
  <si>
    <t xml:space="preserve"> VI. INGRESOS TOTALES</t>
  </si>
  <si>
    <t xml:space="preserve"> VII. GASTOS TOTALES</t>
  </si>
  <si>
    <t xml:space="preserve"> VIII. RESULTADO FINANCIERO </t>
  </si>
  <si>
    <t>IX. RESULTADO PRIMARIO</t>
  </si>
  <si>
    <t xml:space="preserve"> X. GASTO PRIMARIO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</si>
  <si>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</si>
  <si>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</si>
  <si>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</si>
  <si>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>TUCUMAN</t>
  </si>
  <si>
    <t>NEUQUEN</t>
  </si>
  <si>
    <t>ENTRE RIOS</t>
  </si>
  <si>
    <t>RIO NEGRO</t>
  </si>
  <si>
    <t>CORDOBA</t>
  </si>
  <si>
    <t xml:space="preserve">                      - Otras</t>
  </si>
  <si>
    <t xml:space="preserve">      - De Origen Nacional</t>
  </si>
  <si>
    <t xml:space="preserve">                  . Otras de Origen Nacional</t>
  </si>
  <si>
    <t xml:space="preserve">      - Resto</t>
  </si>
  <si>
    <t xml:space="preserve">   . Contribuciones a la Seguridad Social</t>
  </si>
  <si>
    <t xml:space="preserve">    . Prestaciones de la Seguridad Social</t>
  </si>
  <si>
    <t>ADMINISTRACIÓN PÚBLICA NO FINANCIERA</t>
  </si>
  <si>
    <t xml:space="preserve">            - Compensación</t>
  </si>
  <si>
    <t xml:space="preserve">                    de Hidrocarburos</t>
  </si>
  <si>
    <t xml:space="preserve">                    de Recursos Hídricos</t>
  </si>
  <si>
    <t xml:space="preserve">       - De origen Nacional</t>
  </si>
  <si>
    <t xml:space="preserve">       - Resto</t>
  </si>
  <si>
    <t xml:space="preserve">       - Intereses</t>
  </si>
  <si>
    <t xml:space="preserve">       - Otras Rentas</t>
  </si>
  <si>
    <t>3º Trimestre 2017 (Acumulado)</t>
  </si>
  <si>
    <t>Fuente: datos provisorios en base a información proporcionada por las Jurisdicciones; excepto para la provincia de San Luis, que corresponden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</si>
</sst>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name val="Arial"/>
      <family val="2"/>
    </font>
    <font>
      <b/>
      <sz val="10"/>
      <color theme="2" tint="-0.749992370372631"/>
      <name val="Calibri"/>
      <family val="2"/>
      <scheme val="minor"/>
    </font>
    <font>
      <b/>
      <u/>
      <sz val="10"/>
      <color theme="2" tint="-0.74999237037263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94D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8" fillId="2" borderId="0" xfId="0" applyFont="1" applyFill="1"/>
    <xf numFmtId="3" fontId="1" fillId="2" borderId="0" xfId="1" applyNumberFormat="1" applyFont="1" applyFill="1" applyAlignment="1">
      <alignment horizontal="center" vertical="center"/>
    </xf>
    <xf numFmtId="3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 applyProtection="1">
      <alignment vertical="center"/>
      <protection locked="0"/>
    </xf>
    <xf numFmtId="3" fontId="4" fillId="2" borderId="3" xfId="1" applyNumberFormat="1" applyFont="1" applyFill="1" applyBorder="1" applyAlignment="1" applyProtection="1">
      <alignment horizontal="center" vertical="center"/>
      <protection locked="0"/>
    </xf>
    <xf numFmtId="3" fontId="2" fillId="2" borderId="3" xfId="1" applyNumberFormat="1" applyFont="1" applyFill="1" applyBorder="1" applyAlignment="1" applyProtection="1">
      <alignment vertical="center"/>
      <protection locked="0"/>
    </xf>
    <xf numFmtId="3" fontId="4" fillId="2" borderId="4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vertical="center"/>
      <protection locked="0"/>
    </xf>
    <xf numFmtId="3" fontId="1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8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3" fontId="2" fillId="2" borderId="8" xfId="1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Alignment="1">
      <alignment vertical="center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3" fontId="1" fillId="3" borderId="1" xfId="1" applyNumberFormat="1" applyFont="1" applyFill="1" applyBorder="1" applyAlignment="1" applyProtection="1">
      <alignment vertical="center"/>
      <protection locked="0"/>
    </xf>
    <xf numFmtId="3" fontId="1" fillId="3" borderId="1" xfId="1" applyNumberFormat="1" applyFont="1" applyFill="1" applyBorder="1" applyAlignment="1" applyProtection="1">
      <alignment horizontal="center" vertical="center"/>
      <protection locked="0"/>
    </xf>
    <xf numFmtId="3" fontId="1" fillId="3" borderId="6" xfId="1" applyNumberFormat="1" applyFont="1" applyFill="1" applyBorder="1" applyAlignment="1" applyProtection="1">
      <alignment vertical="center"/>
      <protection locked="0"/>
    </xf>
    <xf numFmtId="3" fontId="1" fillId="3" borderId="6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1997" xfId="1"/>
  </cellStyles>
  <dxfs count="0"/>
  <tableStyles count="0" defaultTableStyle="TableStyleMedium2" defaultPivotStyle="PivotStyleLight16"/>
  <colors>
    <mruColors>
      <color rgb="FF9BC2E6"/>
      <color rgb="FF548DD4"/>
      <color rgb="FF0094D4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2734733</xdr:colOff>
      <xdr:row>5</xdr:row>
      <xdr:rowOff>57149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42" y="31749"/>
          <a:ext cx="2734733" cy="8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79"/>
  <sheetViews>
    <sheetView tabSelected="1" workbookViewId="0">
      <selection activeCell="Z82" sqref="B82:Z93"/>
    </sheetView>
  </sheetViews>
  <sheetFormatPr baseColWidth="10" defaultColWidth="15.7109375" defaultRowHeight="12.75" x14ac:dyDescent="0.25"/>
  <cols>
    <col min="1" max="1" width="45.85546875" style="2" customWidth="1"/>
    <col min="2" max="26" width="15.7109375" style="23" customWidth="1"/>
    <col min="27" max="16384" width="15.7109375" style="3"/>
  </cols>
  <sheetData>
    <row r="7" spans="1:26" ht="20.100000000000001" customHeight="1" x14ac:dyDescent="0.25">
      <c r="A7" s="3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3.25" x14ac:dyDescent="0.25">
      <c r="A9" s="6" t="s">
        <v>82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100000000000001" customHeight="1" x14ac:dyDescent="0.25">
      <c r="A10" s="7" t="s">
        <v>90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x14ac:dyDescent="0.25">
      <c r="A11" s="7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8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0.100000000000001" customHeight="1" x14ac:dyDescent="0.25">
      <c r="A14" s="41" t="s">
        <v>3</v>
      </c>
      <c r="B14" s="42" t="s">
        <v>4</v>
      </c>
      <c r="C14" s="42" t="s">
        <v>8</v>
      </c>
      <c r="D14" s="42" t="s">
        <v>5</v>
      </c>
      <c r="E14" s="42" t="s">
        <v>6</v>
      </c>
      <c r="F14" s="42" t="s">
        <v>7</v>
      </c>
      <c r="G14" s="42" t="s">
        <v>75</v>
      </c>
      <c r="H14" s="42" t="s">
        <v>9</v>
      </c>
      <c r="I14" s="42" t="s">
        <v>73</v>
      </c>
      <c r="J14" s="42" t="s">
        <v>10</v>
      </c>
      <c r="K14" s="42" t="s">
        <v>11</v>
      </c>
      <c r="L14" s="42" t="s">
        <v>12</v>
      </c>
      <c r="M14" s="42" t="s">
        <v>13</v>
      </c>
      <c r="N14" s="42" t="s">
        <v>14</v>
      </c>
      <c r="O14" s="42" t="s">
        <v>15</v>
      </c>
      <c r="P14" s="42" t="s">
        <v>72</v>
      </c>
      <c r="Q14" s="42" t="s">
        <v>74</v>
      </c>
      <c r="R14" s="42" t="s">
        <v>16</v>
      </c>
      <c r="S14" s="42" t="s">
        <v>17</v>
      </c>
      <c r="T14" s="42" t="s">
        <v>18</v>
      </c>
      <c r="U14" s="42" t="s">
        <v>19</v>
      </c>
      <c r="V14" s="42" t="s">
        <v>20</v>
      </c>
      <c r="W14" s="42" t="s">
        <v>21</v>
      </c>
      <c r="X14" s="42" t="s">
        <v>22</v>
      </c>
      <c r="Y14" s="42" t="s">
        <v>71</v>
      </c>
      <c r="Z14" s="42" t="s">
        <v>23</v>
      </c>
    </row>
    <row r="15" spans="1:26" ht="20.100000000000001" customHeight="1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0.100000000000001" customHeight="1" x14ac:dyDescent="0.25">
      <c r="A16" s="33" t="s">
        <v>24</v>
      </c>
      <c r="B16" s="34">
        <v>346691.97603245126</v>
      </c>
      <c r="C16" s="34">
        <v>128305.34886926837</v>
      </c>
      <c r="D16" s="34">
        <v>17812.775029973887</v>
      </c>
      <c r="E16" s="34">
        <v>40926.448589539519</v>
      </c>
      <c r="F16" s="34">
        <v>25460.673453176438</v>
      </c>
      <c r="G16" s="34">
        <v>115711.42517660001</v>
      </c>
      <c r="H16" s="34">
        <v>30349.761419020317</v>
      </c>
      <c r="I16" s="34">
        <v>46091.624184690001</v>
      </c>
      <c r="J16" s="34">
        <v>25421.190377980005</v>
      </c>
      <c r="K16" s="34">
        <v>21386.544865748496</v>
      </c>
      <c r="L16" s="34">
        <v>20024.829995141881</v>
      </c>
      <c r="M16" s="34">
        <v>14390.410277559999</v>
      </c>
      <c r="N16" s="34">
        <v>47194.06911571505</v>
      </c>
      <c r="O16" s="34">
        <v>32219.623786989974</v>
      </c>
      <c r="P16" s="34">
        <v>40235.007354307134</v>
      </c>
      <c r="Q16" s="34">
        <v>22762.469473198515</v>
      </c>
      <c r="R16" s="34">
        <v>31441.485722952337</v>
      </c>
      <c r="S16" s="34">
        <v>25517.637483926592</v>
      </c>
      <c r="T16" s="34">
        <v>17094.17621841361</v>
      </c>
      <c r="U16" s="34">
        <v>22123.871689329884</v>
      </c>
      <c r="V16" s="34">
        <v>102819.68117094348</v>
      </c>
      <c r="W16" s="34">
        <v>27059.764312698288</v>
      </c>
      <c r="X16" s="34">
        <v>15349.944046890001</v>
      </c>
      <c r="Y16" s="34">
        <v>37911.732933480816</v>
      </c>
      <c r="Z16" s="34">
        <v>1254302.4715799959</v>
      </c>
    </row>
    <row r="17" spans="1:26" ht="15" customHeight="1" x14ac:dyDescent="0.25">
      <c r="A17" s="10" t="s">
        <v>25</v>
      </c>
      <c r="B17" s="11">
        <v>261259.49609802128</v>
      </c>
      <c r="C17" s="11">
        <v>120515.44931449837</v>
      </c>
      <c r="D17" s="11">
        <v>15696.045050203888</v>
      </c>
      <c r="E17" s="11">
        <v>31076.958993309512</v>
      </c>
      <c r="F17" s="11">
        <v>13839.411525146439</v>
      </c>
      <c r="G17" s="11">
        <v>86917.503796651145</v>
      </c>
      <c r="H17" s="11">
        <v>23371.372025950321</v>
      </c>
      <c r="I17" s="11">
        <v>35424.615018490673</v>
      </c>
      <c r="J17" s="11">
        <v>20356.815018123067</v>
      </c>
      <c r="K17" s="11">
        <v>17379.155623718441</v>
      </c>
      <c r="L17" s="11">
        <v>13441.040260251881</v>
      </c>
      <c r="M17" s="11">
        <v>11705.351511001123</v>
      </c>
      <c r="N17" s="11">
        <v>37680.740901705052</v>
      </c>
      <c r="O17" s="11">
        <v>25062.967895524474</v>
      </c>
      <c r="P17" s="11">
        <v>19085.078785897131</v>
      </c>
      <c r="Q17" s="11">
        <v>18834.717707718515</v>
      </c>
      <c r="R17" s="11">
        <v>26311.273409782334</v>
      </c>
      <c r="S17" s="11">
        <v>20525.600547866594</v>
      </c>
      <c r="T17" s="11">
        <v>16312.300976279332</v>
      </c>
      <c r="U17" s="11">
        <v>12795.108211605255</v>
      </c>
      <c r="V17" s="11">
        <v>82115.263660683471</v>
      </c>
      <c r="W17" s="11">
        <v>24349.318869512052</v>
      </c>
      <c r="X17" s="11">
        <v>9325.750514122421</v>
      </c>
      <c r="Y17" s="11">
        <v>34589.232876200818</v>
      </c>
      <c r="Z17" s="11">
        <v>977970.5685922635</v>
      </c>
    </row>
    <row r="18" spans="1:26" ht="15" customHeight="1" x14ac:dyDescent="0.25">
      <c r="A18" s="10" t="s">
        <v>26</v>
      </c>
      <c r="B18" s="11">
        <v>161798.20373823997</v>
      </c>
      <c r="C18" s="11">
        <v>93025.020712779995</v>
      </c>
      <c r="D18" s="11">
        <v>1869.0369866800002</v>
      </c>
      <c r="E18" s="11">
        <v>5086.4244323000003</v>
      </c>
      <c r="F18" s="11">
        <v>5351.1820941900005</v>
      </c>
      <c r="G18" s="11">
        <v>37685.199999999997</v>
      </c>
      <c r="H18" s="11">
        <v>3632.92</v>
      </c>
      <c r="I18" s="11">
        <v>10397.87317907</v>
      </c>
      <c r="J18" s="11">
        <v>1575.6925865800001</v>
      </c>
      <c r="K18" s="11">
        <v>2668.5767756300002</v>
      </c>
      <c r="L18" s="11">
        <v>3966.1485540499998</v>
      </c>
      <c r="M18" s="11">
        <v>1146.52170596</v>
      </c>
      <c r="N18" s="11">
        <v>16122.750000000002</v>
      </c>
      <c r="O18" s="11">
        <v>7277.2998843800005</v>
      </c>
      <c r="P18" s="11">
        <v>9696.0717356299992</v>
      </c>
      <c r="Q18" s="11">
        <v>5726.8686485299995</v>
      </c>
      <c r="R18" s="11">
        <v>5845.1704303499992</v>
      </c>
      <c r="S18" s="11">
        <v>3309.330586</v>
      </c>
      <c r="T18" s="11">
        <v>3525.6888126271733</v>
      </c>
      <c r="U18" s="11">
        <v>4463.5961873340002</v>
      </c>
      <c r="V18" s="11">
        <v>31274.105370000005</v>
      </c>
      <c r="W18" s="11">
        <v>2870.9549999999995</v>
      </c>
      <c r="X18" s="11">
        <v>2889.2328136500005</v>
      </c>
      <c r="Y18" s="11">
        <v>9971.0040000000008</v>
      </c>
      <c r="Z18" s="11">
        <v>431174.87423398113</v>
      </c>
    </row>
    <row r="19" spans="1:26" ht="15" customHeight="1" x14ac:dyDescent="0.25">
      <c r="A19" s="12" t="s">
        <v>27</v>
      </c>
      <c r="B19" s="13">
        <v>109723.41380509999</v>
      </c>
      <c r="C19" s="13">
        <v>67266.014866790007</v>
      </c>
      <c r="D19" s="13">
        <v>1439.96522985</v>
      </c>
      <c r="E19" s="13">
        <v>3862.403091116943</v>
      </c>
      <c r="F19" s="13">
        <v>4498.3796422700007</v>
      </c>
      <c r="G19" s="13">
        <v>26602.300000000003</v>
      </c>
      <c r="H19" s="13">
        <v>2973</v>
      </c>
      <c r="I19" s="13">
        <v>6148.8831873999998</v>
      </c>
      <c r="J19" s="13">
        <v>1283.4448244800001</v>
      </c>
      <c r="K19" s="13">
        <v>2107.8934007600001</v>
      </c>
      <c r="L19" s="13">
        <v>2518.5679021000001</v>
      </c>
      <c r="M19" s="13">
        <v>882.23242469000002</v>
      </c>
      <c r="N19" s="13">
        <v>11903.77</v>
      </c>
      <c r="O19" s="13">
        <v>6530.4263821100003</v>
      </c>
      <c r="P19" s="13">
        <v>8207.3652196499988</v>
      </c>
      <c r="Q19" s="13">
        <v>3947.2348861800001</v>
      </c>
      <c r="R19" s="13">
        <v>4940.0868469099987</v>
      </c>
      <c r="S19" s="13">
        <v>2051.7800000000002</v>
      </c>
      <c r="T19" s="13">
        <v>2604.1492396837211</v>
      </c>
      <c r="U19" s="13">
        <v>4141.4918051839995</v>
      </c>
      <c r="V19" s="13">
        <v>22454.736079999999</v>
      </c>
      <c r="W19" s="13">
        <v>1955.3095324049009</v>
      </c>
      <c r="X19" s="13">
        <v>2182.997571209366</v>
      </c>
      <c r="Y19" s="13">
        <v>7587.8620000000001</v>
      </c>
      <c r="Z19" s="13">
        <v>307813.70793788886</v>
      </c>
    </row>
    <row r="20" spans="1:26" ht="15" customHeight="1" x14ac:dyDescent="0.25">
      <c r="A20" s="12" t="s">
        <v>28</v>
      </c>
      <c r="B20" s="13">
        <v>11738.67</v>
      </c>
      <c r="C20" s="13">
        <v>10139.46958737</v>
      </c>
      <c r="D20" s="13">
        <v>58.500841080000001</v>
      </c>
      <c r="E20" s="13">
        <v>41.008165189332829</v>
      </c>
      <c r="F20" s="13">
        <v>0</v>
      </c>
      <c r="G20" s="13">
        <v>4860.6000000000004</v>
      </c>
      <c r="H20" s="13">
        <v>162.99</v>
      </c>
      <c r="I20" s="13">
        <v>1675.7034504999999</v>
      </c>
      <c r="J20" s="13">
        <v>40.849479689999995</v>
      </c>
      <c r="K20" s="13">
        <v>165.66208631999999</v>
      </c>
      <c r="L20" s="13">
        <v>495.02064724000002</v>
      </c>
      <c r="M20" s="13">
        <v>24.39820259</v>
      </c>
      <c r="N20" s="13">
        <v>756.56000000000006</v>
      </c>
      <c r="O20" s="13">
        <v>127.04301784999998</v>
      </c>
      <c r="P20" s="13">
        <v>480.29191874000003</v>
      </c>
      <c r="Q20" s="13">
        <v>361.28528850999999</v>
      </c>
      <c r="R20" s="13">
        <v>50.685986150000005</v>
      </c>
      <c r="S20" s="13">
        <v>206.75</v>
      </c>
      <c r="T20" s="13">
        <v>218.63849426264258</v>
      </c>
      <c r="U20" s="13">
        <v>1.9994729800000002</v>
      </c>
      <c r="V20" s="13">
        <v>2640.2103699999998</v>
      </c>
      <c r="W20" s="13">
        <v>259.79430093448588</v>
      </c>
      <c r="X20" s="13">
        <v>0.76155585201495357</v>
      </c>
      <c r="Y20" s="13">
        <v>443.654</v>
      </c>
      <c r="Z20" s="13">
        <v>34950.546865258475</v>
      </c>
    </row>
    <row r="21" spans="1:26" ht="15" customHeight="1" x14ac:dyDescent="0.25">
      <c r="A21" s="12" t="s">
        <v>29</v>
      </c>
      <c r="B21" s="13">
        <v>15401.28999988</v>
      </c>
      <c r="C21" s="13">
        <v>8986.024295950001</v>
      </c>
      <c r="D21" s="13">
        <v>177.55446351000001</v>
      </c>
      <c r="E21" s="13">
        <v>512.41888380477121</v>
      </c>
      <c r="F21" s="13">
        <v>762.24562622999997</v>
      </c>
      <c r="G21" s="13">
        <v>3856.3999999999996</v>
      </c>
      <c r="H21" s="13">
        <v>496.93</v>
      </c>
      <c r="I21" s="13">
        <v>822.43855478</v>
      </c>
      <c r="J21" s="13">
        <v>207.18129138</v>
      </c>
      <c r="K21" s="13">
        <v>395.02128855000001</v>
      </c>
      <c r="L21" s="13">
        <v>427.66412372999997</v>
      </c>
      <c r="M21" s="13">
        <v>123.01334684999999</v>
      </c>
      <c r="N21" s="13">
        <v>1980.63</v>
      </c>
      <c r="O21" s="13">
        <v>498.33543815000002</v>
      </c>
      <c r="P21" s="13">
        <v>1008.41459724</v>
      </c>
      <c r="Q21" s="13">
        <v>487.27502190000001</v>
      </c>
      <c r="R21" s="13">
        <v>574.07799366000006</v>
      </c>
      <c r="S21" s="13">
        <v>276.24</v>
      </c>
      <c r="T21" s="13">
        <v>379.40332520439648</v>
      </c>
      <c r="U21" s="13">
        <v>317.68809898000001</v>
      </c>
      <c r="V21" s="13">
        <v>3413.0471699999998</v>
      </c>
      <c r="W21" s="13">
        <v>297.98173551279507</v>
      </c>
      <c r="X21" s="13">
        <v>188.42115544981286</v>
      </c>
      <c r="Y21" s="13">
        <v>963.16600000000005</v>
      </c>
      <c r="Z21" s="13">
        <v>42552.86241076178</v>
      </c>
    </row>
    <row r="22" spans="1:26" ht="15" customHeight="1" x14ac:dyDescent="0.25">
      <c r="A22" s="12" t="s">
        <v>30</v>
      </c>
      <c r="B22" s="13">
        <v>15597.159887470001</v>
      </c>
      <c r="C22" s="13">
        <v>5370.4276618399999</v>
      </c>
      <c r="D22" s="13">
        <v>192.86414124000001</v>
      </c>
      <c r="E22" s="13">
        <v>0</v>
      </c>
      <c r="F22" s="13">
        <v>0</v>
      </c>
      <c r="G22" s="13">
        <v>1441.5</v>
      </c>
      <c r="H22" s="13">
        <v>0</v>
      </c>
      <c r="I22" s="13">
        <v>979.68776260000004</v>
      </c>
      <c r="J22" s="13">
        <v>0</v>
      </c>
      <c r="K22" s="13">
        <v>0</v>
      </c>
      <c r="L22" s="13">
        <v>387.09229672999993</v>
      </c>
      <c r="M22" s="13">
        <v>116.87773183000002</v>
      </c>
      <c r="N22" s="13">
        <v>1437.64</v>
      </c>
      <c r="O22" s="13">
        <v>84.731048110000003</v>
      </c>
      <c r="P22" s="13">
        <v>0</v>
      </c>
      <c r="Q22" s="13">
        <v>695.12724180999999</v>
      </c>
      <c r="R22" s="13">
        <v>0</v>
      </c>
      <c r="S22" s="13">
        <v>340</v>
      </c>
      <c r="T22" s="13">
        <v>264.95356762465252</v>
      </c>
      <c r="U22" s="13">
        <v>0</v>
      </c>
      <c r="V22" s="13">
        <v>2668</v>
      </c>
      <c r="W22" s="13">
        <v>138.21958208375597</v>
      </c>
      <c r="X22" s="13">
        <v>0</v>
      </c>
      <c r="Y22" s="13">
        <v>527.55899999999986</v>
      </c>
      <c r="Z22" s="13">
        <v>30241.839921338411</v>
      </c>
    </row>
    <row r="23" spans="1:26" ht="15" customHeight="1" x14ac:dyDescent="0.25">
      <c r="A23" s="12" t="s">
        <v>31</v>
      </c>
      <c r="B23" s="13">
        <v>9337.6700457899988</v>
      </c>
      <c r="C23" s="13">
        <v>1263.0843008299871</v>
      </c>
      <c r="D23" s="13">
        <v>0.15231099999999997</v>
      </c>
      <c r="E23" s="13">
        <v>670.59429218895286</v>
      </c>
      <c r="F23" s="13">
        <v>90.556825690000011</v>
      </c>
      <c r="G23" s="13">
        <v>924.40000000000009</v>
      </c>
      <c r="H23" s="13">
        <v>0</v>
      </c>
      <c r="I23" s="13">
        <v>771.16022378999992</v>
      </c>
      <c r="J23" s="13">
        <v>44.216991030000003</v>
      </c>
      <c r="K23" s="13">
        <v>0</v>
      </c>
      <c r="L23" s="13">
        <v>137.80358424999986</v>
      </c>
      <c r="M23" s="13">
        <v>0</v>
      </c>
      <c r="N23" s="13">
        <v>44.15</v>
      </c>
      <c r="O23" s="13">
        <v>36.763998160000007</v>
      </c>
      <c r="P23" s="13">
        <v>0</v>
      </c>
      <c r="Q23" s="13">
        <v>235.94621013</v>
      </c>
      <c r="R23" s="13">
        <v>280.31960363000007</v>
      </c>
      <c r="S23" s="13">
        <v>434.56058599999983</v>
      </c>
      <c r="T23" s="13">
        <v>58.54418585176073</v>
      </c>
      <c r="U23" s="13">
        <v>2.4168101900000001</v>
      </c>
      <c r="V23" s="13">
        <v>98.111750000000001</v>
      </c>
      <c r="W23" s="13">
        <v>219.64984906406181</v>
      </c>
      <c r="X23" s="13">
        <v>517.05253113880644</v>
      </c>
      <c r="Y23" s="13">
        <v>448.76299999999998</v>
      </c>
      <c r="Z23" s="13">
        <v>15615.917098733567</v>
      </c>
    </row>
    <row r="24" spans="1:26" ht="15" customHeight="1" x14ac:dyDescent="0.25">
      <c r="A24" s="14" t="s">
        <v>32</v>
      </c>
      <c r="B24" s="15">
        <v>99461.292359781306</v>
      </c>
      <c r="C24" s="15">
        <v>27490.428601718384</v>
      </c>
      <c r="D24" s="15">
        <v>13827.008063523888</v>
      </c>
      <c r="E24" s="15">
        <v>25990.53456100951</v>
      </c>
      <c r="F24" s="15">
        <v>8488.2294309564386</v>
      </c>
      <c r="G24" s="15">
        <v>49232.303796651147</v>
      </c>
      <c r="H24" s="15">
        <v>19738.452025950319</v>
      </c>
      <c r="I24" s="15">
        <v>25026.741839420676</v>
      </c>
      <c r="J24" s="15">
        <v>18781.122431543066</v>
      </c>
      <c r="K24" s="15">
        <v>14710.578848088444</v>
      </c>
      <c r="L24" s="15">
        <v>9474.8917062018809</v>
      </c>
      <c r="M24" s="15">
        <v>10558.829805041123</v>
      </c>
      <c r="N24" s="15">
        <v>21557.990901705049</v>
      </c>
      <c r="O24" s="15">
        <v>17785.668011144473</v>
      </c>
      <c r="P24" s="15">
        <v>9389.0070502671315</v>
      </c>
      <c r="Q24" s="15">
        <v>13107.849059188515</v>
      </c>
      <c r="R24" s="15">
        <v>20466.102979432337</v>
      </c>
      <c r="S24" s="15">
        <v>17216.269961866594</v>
      </c>
      <c r="T24" s="15">
        <v>12786.612163652158</v>
      </c>
      <c r="U24" s="15">
        <v>8331.5120242712546</v>
      </c>
      <c r="V24" s="15">
        <v>50841.158290683474</v>
      </c>
      <c r="W24" s="15">
        <v>21478.363869512053</v>
      </c>
      <c r="X24" s="15">
        <v>6436.5177004724201</v>
      </c>
      <c r="Y24" s="15">
        <v>24618.228876200817</v>
      </c>
      <c r="Z24" s="15">
        <v>546795.69435828249</v>
      </c>
    </row>
    <row r="25" spans="1:26" ht="15" customHeight="1" x14ac:dyDescent="0.25">
      <c r="A25" s="12" t="s">
        <v>33</v>
      </c>
      <c r="B25" s="13">
        <v>90678.814950791275</v>
      </c>
      <c r="C25" s="13">
        <v>27345.720979118381</v>
      </c>
      <c r="D25" s="13">
        <v>11373.38398512389</v>
      </c>
      <c r="E25" s="13">
        <v>20599.345723899511</v>
      </c>
      <c r="F25" s="13">
        <v>6512.5685520564393</v>
      </c>
      <c r="G25" s="13">
        <v>40301.925508091139</v>
      </c>
      <c r="H25" s="13">
        <v>15350.091637180323</v>
      </c>
      <c r="I25" s="13">
        <v>20161.907887910675</v>
      </c>
      <c r="J25" s="13">
        <v>15031.954971843064</v>
      </c>
      <c r="K25" s="13">
        <v>11731.287600528443</v>
      </c>
      <c r="L25" s="13">
        <v>7683.4856366518825</v>
      </c>
      <c r="M25" s="13">
        <v>8549.9214792811235</v>
      </c>
      <c r="N25" s="13">
        <v>17219.144135585051</v>
      </c>
      <c r="O25" s="13">
        <v>13640.107345944471</v>
      </c>
      <c r="P25" s="13">
        <v>7166.6878535171309</v>
      </c>
      <c r="Q25" s="13">
        <v>10418.973956438516</v>
      </c>
      <c r="R25" s="13">
        <v>15827.296385652337</v>
      </c>
      <c r="S25" s="13">
        <v>13958.244035056592</v>
      </c>
      <c r="T25" s="13">
        <v>10504.169031472158</v>
      </c>
      <c r="U25" s="13">
        <v>6530.4144911012554</v>
      </c>
      <c r="V25" s="13">
        <v>41619.704636113471</v>
      </c>
      <c r="W25" s="13">
        <v>17060.075890832053</v>
      </c>
      <c r="X25" s="13">
        <v>5095.5346551124212</v>
      </c>
      <c r="Y25" s="13">
        <v>19644.935970910818</v>
      </c>
      <c r="Z25" s="13">
        <v>454005.6973002124</v>
      </c>
    </row>
    <row r="26" spans="1:26" ht="15" customHeight="1" x14ac:dyDescent="0.25">
      <c r="A26" s="12" t="s">
        <v>83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</row>
    <row r="27" spans="1:26" ht="15" customHeight="1" x14ac:dyDescent="0.25">
      <c r="A27" s="12" t="s">
        <v>34</v>
      </c>
      <c r="B27" s="13">
        <v>8782.4774089900257</v>
      </c>
      <c r="C27" s="13">
        <v>144.70762260000035</v>
      </c>
      <c r="D27" s="13">
        <v>2453.6240783999992</v>
      </c>
      <c r="E27" s="13">
        <v>5391.1888371100013</v>
      </c>
      <c r="F27" s="13">
        <v>1975.660878899999</v>
      </c>
      <c r="G27" s="13">
        <v>8930.3782885600103</v>
      </c>
      <c r="H27" s="13">
        <v>4388.3603887699974</v>
      </c>
      <c r="I27" s="13">
        <v>4864.8339515100006</v>
      </c>
      <c r="J27" s="13">
        <v>3749.1674596999997</v>
      </c>
      <c r="K27" s="13">
        <v>2979.2912475600001</v>
      </c>
      <c r="L27" s="13">
        <v>1791.4060695499982</v>
      </c>
      <c r="M27" s="13">
        <v>2008.9083257599993</v>
      </c>
      <c r="N27" s="13">
        <v>4338.8467661199984</v>
      </c>
      <c r="O27" s="13">
        <v>4145.5606652000006</v>
      </c>
      <c r="P27" s="13">
        <v>2222.3191967500011</v>
      </c>
      <c r="Q27" s="13">
        <v>2688.875102749998</v>
      </c>
      <c r="R27" s="13">
        <v>4638.8065937800002</v>
      </c>
      <c r="S27" s="13">
        <v>3258.0259268100021</v>
      </c>
      <c r="T27" s="13">
        <v>2282.4431321799998</v>
      </c>
      <c r="U27" s="13">
        <v>1801.0975331699997</v>
      </c>
      <c r="V27" s="13">
        <v>9221.4536545700066</v>
      </c>
      <c r="W27" s="13">
        <v>4418.2879786799995</v>
      </c>
      <c r="X27" s="13">
        <v>1340.9830453599989</v>
      </c>
      <c r="Y27" s="13">
        <v>4973.2929052899999</v>
      </c>
      <c r="Z27" s="13">
        <v>92789.997058070032</v>
      </c>
    </row>
    <row r="28" spans="1:26" ht="15" customHeight="1" x14ac:dyDescent="0.25">
      <c r="A28" s="14" t="s">
        <v>80</v>
      </c>
      <c r="B28" s="11">
        <v>60306.73</v>
      </c>
      <c r="C28" s="11">
        <v>0</v>
      </c>
      <c r="D28" s="11">
        <v>0</v>
      </c>
      <c r="E28" s="11">
        <v>6126.0313199999991</v>
      </c>
      <c r="F28" s="11">
        <v>4815.3371419700006</v>
      </c>
      <c r="G28" s="11">
        <v>19029.316108999999</v>
      </c>
      <c r="H28" s="11">
        <v>4219.3599999999997</v>
      </c>
      <c r="I28" s="11">
        <v>7103.0472185400004</v>
      </c>
      <c r="J28" s="11">
        <v>3207.6548144600001</v>
      </c>
      <c r="K28" s="11">
        <v>0</v>
      </c>
      <c r="L28" s="11">
        <v>2594</v>
      </c>
      <c r="M28" s="11">
        <v>0</v>
      </c>
      <c r="N28" s="11">
        <v>0</v>
      </c>
      <c r="O28" s="11">
        <v>3224.3337923399995</v>
      </c>
      <c r="P28" s="11">
        <v>6826.8340385900001</v>
      </c>
      <c r="Q28" s="11">
        <v>0</v>
      </c>
      <c r="R28" s="11">
        <v>0</v>
      </c>
      <c r="S28" s="11">
        <v>0</v>
      </c>
      <c r="T28" s="11">
        <v>0</v>
      </c>
      <c r="U28" s="11">
        <v>3187.11136175</v>
      </c>
      <c r="V28" s="11">
        <v>13157.85792</v>
      </c>
      <c r="W28" s="11">
        <v>0</v>
      </c>
      <c r="X28" s="11">
        <v>2751.9189445700003</v>
      </c>
      <c r="Y28" s="11">
        <v>0</v>
      </c>
      <c r="Z28" s="11">
        <v>136549.53266122</v>
      </c>
    </row>
    <row r="29" spans="1:26" ht="15" customHeight="1" x14ac:dyDescent="0.25">
      <c r="A29" s="14" t="s">
        <v>35</v>
      </c>
      <c r="B29" s="15">
        <v>3674.8551021499998</v>
      </c>
      <c r="C29" s="15">
        <v>4491.29607244</v>
      </c>
      <c r="D29" s="15">
        <v>1322.6907020400001</v>
      </c>
      <c r="E29" s="15">
        <v>320.45027350999999</v>
      </c>
      <c r="F29" s="15">
        <v>5525.9411402899996</v>
      </c>
      <c r="G29" s="15">
        <v>1929.0717741600015</v>
      </c>
      <c r="H29" s="15">
        <v>429.73999999999995</v>
      </c>
      <c r="I29" s="15">
        <v>578.93956532000004</v>
      </c>
      <c r="J29" s="15">
        <v>245.94595405000004</v>
      </c>
      <c r="K29" s="15">
        <v>232.56124588999998</v>
      </c>
      <c r="L29" s="15">
        <v>3161.66985699</v>
      </c>
      <c r="M29" s="15">
        <v>30.747494789999998</v>
      </c>
      <c r="N29" s="15">
        <v>5707.9299999999994</v>
      </c>
      <c r="O29" s="15">
        <v>389.22572810000003</v>
      </c>
      <c r="P29" s="15">
        <v>10891.22548275</v>
      </c>
      <c r="Q29" s="15">
        <v>2977.4589334299999</v>
      </c>
      <c r="R29" s="15">
        <v>1314.8327104099999</v>
      </c>
      <c r="S29" s="15">
        <v>1041.07784081</v>
      </c>
      <c r="T29" s="15">
        <v>111.18994231432768</v>
      </c>
      <c r="U29" s="15">
        <v>4472.0271820946309</v>
      </c>
      <c r="V29" s="15">
        <v>986.71565999999996</v>
      </c>
      <c r="W29" s="15">
        <v>129.893</v>
      </c>
      <c r="X29" s="15">
        <v>2376.3304128100003</v>
      </c>
      <c r="Y29" s="15">
        <v>732.62900000000013</v>
      </c>
      <c r="Z29" s="15">
        <v>53074.445074348951</v>
      </c>
    </row>
    <row r="30" spans="1:26" ht="15" customHeight="1" x14ac:dyDescent="0.25">
      <c r="A30" s="16" t="s">
        <v>36</v>
      </c>
      <c r="B30" s="13">
        <v>0</v>
      </c>
      <c r="C30" s="13">
        <v>0</v>
      </c>
      <c r="D30" s="13">
        <v>227.90723711999999</v>
      </c>
      <c r="E30" s="13">
        <v>0</v>
      </c>
      <c r="F30" s="13">
        <v>3640.9244671399997</v>
      </c>
      <c r="G30" s="13">
        <v>0</v>
      </c>
      <c r="H30" s="13">
        <v>241.39</v>
      </c>
      <c r="I30" s="13">
        <v>80.43213587999999</v>
      </c>
      <c r="J30" s="13">
        <v>35.071480880000003</v>
      </c>
      <c r="K30" s="13">
        <v>4.1710085499999998</v>
      </c>
      <c r="L30" s="13">
        <v>227.39867154999999</v>
      </c>
      <c r="M30" s="13">
        <v>0</v>
      </c>
      <c r="N30" s="13">
        <v>2362.0699999999997</v>
      </c>
      <c r="O30" s="13">
        <v>112.61572810000001</v>
      </c>
      <c r="P30" s="13">
        <v>7436.0785343400003</v>
      </c>
      <c r="Q30" s="13">
        <v>1850.7573105600004</v>
      </c>
      <c r="R30" s="13">
        <v>770.15273117999993</v>
      </c>
      <c r="S30" s="13">
        <v>389.789984</v>
      </c>
      <c r="T30" s="13">
        <v>0</v>
      </c>
      <c r="U30" s="13">
        <v>3769.936544164631</v>
      </c>
      <c r="V30" s="13">
        <v>0</v>
      </c>
      <c r="W30" s="13">
        <v>1.9470000000000001</v>
      </c>
      <c r="X30" s="13">
        <v>1020.34593249</v>
      </c>
      <c r="Y30" s="13">
        <v>0</v>
      </c>
      <c r="Z30" s="13">
        <v>22170.988765954629</v>
      </c>
    </row>
    <row r="31" spans="1:26" ht="15" customHeight="1" x14ac:dyDescent="0.25">
      <c r="A31" s="16" t="s">
        <v>84</v>
      </c>
      <c r="B31" s="13">
        <v>0</v>
      </c>
      <c r="C31" s="13">
        <v>0</v>
      </c>
      <c r="D31" s="13">
        <v>227.90723711999999</v>
      </c>
      <c r="E31" s="13">
        <v>0</v>
      </c>
      <c r="F31" s="13">
        <v>3597.7254162300001</v>
      </c>
      <c r="G31" s="13">
        <v>0</v>
      </c>
      <c r="H31" s="13">
        <v>0</v>
      </c>
      <c r="I31" s="13">
        <v>0</v>
      </c>
      <c r="J31" s="13">
        <v>35.071480880000003</v>
      </c>
      <c r="K31" s="13">
        <v>2.6744717500000004</v>
      </c>
      <c r="L31" s="13">
        <v>0</v>
      </c>
      <c r="M31" s="13">
        <v>0</v>
      </c>
      <c r="N31" s="13">
        <v>2362.0699999999997</v>
      </c>
      <c r="O31" s="13">
        <v>0</v>
      </c>
      <c r="P31" s="13">
        <v>7368.0939926299998</v>
      </c>
      <c r="Q31" s="13">
        <v>1769.2733836000002</v>
      </c>
      <c r="R31" s="13">
        <v>762.19387614999994</v>
      </c>
      <c r="S31" s="13">
        <v>389.789984</v>
      </c>
      <c r="T31" s="13">
        <v>0</v>
      </c>
      <c r="U31" s="13">
        <v>3769.936544164631</v>
      </c>
      <c r="V31" s="13">
        <v>0</v>
      </c>
      <c r="W31" s="13">
        <v>1.9470000000000001</v>
      </c>
      <c r="X31" s="13">
        <v>1020.34593249</v>
      </c>
      <c r="Y31" s="13">
        <v>0</v>
      </c>
      <c r="Z31" s="13">
        <v>21307.029319014626</v>
      </c>
    </row>
    <row r="32" spans="1:26" ht="15" customHeight="1" x14ac:dyDescent="0.25">
      <c r="A32" s="16" t="s">
        <v>85</v>
      </c>
      <c r="B32" s="13">
        <v>0</v>
      </c>
      <c r="C32" s="13">
        <v>0</v>
      </c>
      <c r="D32" s="13">
        <v>0</v>
      </c>
      <c r="E32" s="13">
        <v>0</v>
      </c>
      <c r="F32" s="13">
        <v>43.199050909999997</v>
      </c>
      <c r="G32" s="13">
        <v>0</v>
      </c>
      <c r="H32" s="13">
        <v>241.39</v>
      </c>
      <c r="I32" s="13">
        <v>80.43213587999999</v>
      </c>
      <c r="J32" s="13">
        <v>0</v>
      </c>
      <c r="K32" s="13">
        <v>1.4965368000000001</v>
      </c>
      <c r="L32" s="13">
        <v>227.39867154999999</v>
      </c>
      <c r="M32" s="13">
        <v>0</v>
      </c>
      <c r="N32" s="13">
        <v>0</v>
      </c>
      <c r="O32" s="13">
        <v>112.61572810000001</v>
      </c>
      <c r="P32" s="13">
        <v>67.984541709999988</v>
      </c>
      <c r="Q32" s="13">
        <v>81.483926960000005</v>
      </c>
      <c r="R32" s="13">
        <v>7.9588550299999987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863.95944694000013</v>
      </c>
    </row>
    <row r="33" spans="1:26" ht="15" customHeight="1" x14ac:dyDescent="0.25">
      <c r="A33" s="12" t="s">
        <v>37</v>
      </c>
      <c r="B33" s="13">
        <v>3674.8551021499998</v>
      </c>
      <c r="C33" s="13">
        <v>4491.29607244</v>
      </c>
      <c r="D33" s="13">
        <v>1094.7834649200001</v>
      </c>
      <c r="E33" s="13">
        <v>320.45027350999999</v>
      </c>
      <c r="F33" s="13">
        <v>1885.0166731499999</v>
      </c>
      <c r="G33" s="13">
        <v>1929.0717741600015</v>
      </c>
      <c r="H33" s="13">
        <v>188.35</v>
      </c>
      <c r="I33" s="13">
        <v>498.50742944000001</v>
      </c>
      <c r="J33" s="13">
        <v>210.87447317000002</v>
      </c>
      <c r="K33" s="13">
        <v>228.39023734</v>
      </c>
      <c r="L33" s="13">
        <v>2934.27118544</v>
      </c>
      <c r="M33" s="13">
        <v>30.747494789999998</v>
      </c>
      <c r="N33" s="13">
        <v>3345.86</v>
      </c>
      <c r="O33" s="13">
        <v>276.61</v>
      </c>
      <c r="P33" s="13">
        <v>3455.1469484100007</v>
      </c>
      <c r="Q33" s="13">
        <v>1126.7016228699999</v>
      </c>
      <c r="R33" s="13">
        <v>544.67997922999996</v>
      </c>
      <c r="S33" s="13">
        <v>651.28785680999999</v>
      </c>
      <c r="T33" s="13">
        <v>111.18994231432768</v>
      </c>
      <c r="U33" s="13">
        <v>702.09063792999996</v>
      </c>
      <c r="V33" s="13">
        <v>986.71565999999996</v>
      </c>
      <c r="W33" s="13">
        <v>127.946</v>
      </c>
      <c r="X33" s="13">
        <v>1355.9844803200001</v>
      </c>
      <c r="Y33" s="13">
        <v>732.62900000000013</v>
      </c>
      <c r="Z33" s="13">
        <v>30903.456308394329</v>
      </c>
    </row>
    <row r="34" spans="1:26" ht="15" customHeight="1" x14ac:dyDescent="0.25">
      <c r="A34" s="10" t="s">
        <v>38</v>
      </c>
      <c r="B34" s="11">
        <v>1193.9968503999999</v>
      </c>
      <c r="C34" s="11">
        <v>920.56375159999993</v>
      </c>
      <c r="D34" s="11">
        <v>10.202743529999998</v>
      </c>
      <c r="E34" s="11">
        <v>1.7381137</v>
      </c>
      <c r="F34" s="11">
        <v>159.69197296999999</v>
      </c>
      <c r="G34" s="11">
        <v>218.84529703999999</v>
      </c>
      <c r="H34" s="11">
        <v>172.59</v>
      </c>
      <c r="I34" s="11">
        <v>189.77426903999998</v>
      </c>
      <c r="J34" s="11">
        <v>141.51679156999998</v>
      </c>
      <c r="K34" s="11">
        <v>149.92042206005561</v>
      </c>
      <c r="L34" s="11">
        <v>0</v>
      </c>
      <c r="M34" s="11">
        <v>187.48804175999996</v>
      </c>
      <c r="N34" s="11">
        <v>0</v>
      </c>
      <c r="O34" s="11">
        <v>0</v>
      </c>
      <c r="P34" s="11">
        <v>1296.8413682299999</v>
      </c>
      <c r="Q34" s="11">
        <v>41.984469419999996</v>
      </c>
      <c r="R34" s="11">
        <v>25.482304489999997</v>
      </c>
      <c r="S34" s="11">
        <v>101.590869</v>
      </c>
      <c r="T34" s="11">
        <v>29.372044602090874</v>
      </c>
      <c r="U34" s="11">
        <v>114.41127599000001</v>
      </c>
      <c r="V34" s="11">
        <v>697.75802999999996</v>
      </c>
      <c r="W34" s="11">
        <v>14.733000000000001</v>
      </c>
      <c r="X34" s="11">
        <v>109.95215916000001</v>
      </c>
      <c r="Y34" s="11">
        <v>0</v>
      </c>
      <c r="Z34" s="11">
        <v>5778.4537745621465</v>
      </c>
    </row>
    <row r="35" spans="1:26" ht="15" customHeight="1" x14ac:dyDescent="0.25">
      <c r="A35" s="10" t="s">
        <v>39</v>
      </c>
      <c r="B35" s="11">
        <v>4337.3100000000004</v>
      </c>
      <c r="C35" s="11">
        <v>266.82365838999999</v>
      </c>
      <c r="D35" s="11">
        <v>64.589384980000005</v>
      </c>
      <c r="E35" s="11">
        <v>36.978607959999998</v>
      </c>
      <c r="F35" s="11">
        <v>81.089409619999998</v>
      </c>
      <c r="G35" s="11">
        <v>1336.7019122199997</v>
      </c>
      <c r="H35" s="11">
        <v>272.86</v>
      </c>
      <c r="I35" s="11">
        <v>202.23072907</v>
      </c>
      <c r="J35" s="11">
        <v>289.90824099999998</v>
      </c>
      <c r="K35" s="11">
        <v>1.66533182</v>
      </c>
      <c r="L35" s="11">
        <v>0</v>
      </c>
      <c r="M35" s="11">
        <v>2.4646999999999998E-3</v>
      </c>
      <c r="N35" s="11">
        <v>1097.5999999999999</v>
      </c>
      <c r="O35" s="11">
        <v>446.43438216999994</v>
      </c>
      <c r="P35" s="11">
        <v>568.90116387</v>
      </c>
      <c r="Q35" s="11">
        <v>67.696136030000005</v>
      </c>
      <c r="R35" s="11">
        <v>344.40793068000005</v>
      </c>
      <c r="S35" s="11">
        <v>2792.936193</v>
      </c>
      <c r="T35" s="11">
        <v>44.156220637857217</v>
      </c>
      <c r="U35" s="11">
        <v>29.4</v>
      </c>
      <c r="V35" s="11">
        <v>451.42380000000003</v>
      </c>
      <c r="W35" s="11">
        <v>681.76099999999997</v>
      </c>
      <c r="X35" s="11">
        <v>36.960531889999999</v>
      </c>
      <c r="Y35" s="11">
        <v>195.86600000000001</v>
      </c>
      <c r="Z35" s="11">
        <v>13647.703098037855</v>
      </c>
    </row>
    <row r="36" spans="1:26" ht="15" customHeight="1" x14ac:dyDescent="0.25">
      <c r="A36" s="17" t="s">
        <v>40</v>
      </c>
      <c r="B36" s="18">
        <v>15919.58798188</v>
      </c>
      <c r="C36" s="18">
        <v>2111.2160723400002</v>
      </c>
      <c r="D36" s="18">
        <v>719.24714921999987</v>
      </c>
      <c r="E36" s="18">
        <v>3364.2912810600046</v>
      </c>
      <c r="F36" s="18">
        <v>1039.20226318</v>
      </c>
      <c r="G36" s="18">
        <v>6279.9862875288709</v>
      </c>
      <c r="H36" s="18">
        <v>1883.8393930700001</v>
      </c>
      <c r="I36" s="18">
        <v>2593.0173842293257</v>
      </c>
      <c r="J36" s="18">
        <v>1179.3495587769373</v>
      </c>
      <c r="K36" s="18">
        <v>3623.242242259998</v>
      </c>
      <c r="L36" s="18">
        <v>828.11987789999989</v>
      </c>
      <c r="M36" s="18">
        <v>2466.8207653088766</v>
      </c>
      <c r="N36" s="18">
        <v>2707.7982140099998</v>
      </c>
      <c r="O36" s="18">
        <v>3096.6619888555006</v>
      </c>
      <c r="P36" s="18">
        <v>1566.12651497</v>
      </c>
      <c r="Q36" s="18">
        <v>840.61222659999999</v>
      </c>
      <c r="R36" s="18">
        <v>3445.4893675900003</v>
      </c>
      <c r="S36" s="18">
        <v>1056.4320332499999</v>
      </c>
      <c r="T36" s="18">
        <v>597.15703458000007</v>
      </c>
      <c r="U36" s="18">
        <v>1525.8136578899998</v>
      </c>
      <c r="V36" s="18">
        <v>5410.6621002600004</v>
      </c>
      <c r="W36" s="18">
        <v>1884.0584431862353</v>
      </c>
      <c r="X36" s="18">
        <v>749.03148433758076</v>
      </c>
      <c r="Y36" s="18">
        <v>2394.0050572800001</v>
      </c>
      <c r="Z36" s="18">
        <v>67281.768379563335</v>
      </c>
    </row>
    <row r="37" spans="1:26" ht="15" customHeight="1" x14ac:dyDescent="0.25">
      <c r="A37" s="12" t="s">
        <v>86</v>
      </c>
      <c r="B37" s="13">
        <v>11457.23621633</v>
      </c>
      <c r="C37" s="13">
        <v>1902.2361427700002</v>
      </c>
      <c r="D37" s="13">
        <v>719.24714921999987</v>
      </c>
      <c r="E37" s="13">
        <v>2220.0026589899999</v>
      </c>
      <c r="F37" s="13">
        <v>921.20226318000005</v>
      </c>
      <c r="G37" s="13">
        <v>4875.8539880199996</v>
      </c>
      <c r="H37" s="13">
        <v>1883.8393930700001</v>
      </c>
      <c r="I37" s="13">
        <v>2288.6182456299998</v>
      </c>
      <c r="J37" s="13">
        <v>990.80677328000002</v>
      </c>
      <c r="K37" s="13">
        <v>3621.2543122600005</v>
      </c>
      <c r="L37" s="13">
        <v>808.11987789999989</v>
      </c>
      <c r="M37" s="13">
        <v>1077.0071787500001</v>
      </c>
      <c r="N37" s="13">
        <v>2707.7982140099998</v>
      </c>
      <c r="O37" s="13">
        <v>2873.6807144700001</v>
      </c>
      <c r="P37" s="13">
        <v>1537.8311379199999</v>
      </c>
      <c r="Q37" s="13">
        <v>840.61222659999999</v>
      </c>
      <c r="R37" s="13">
        <v>3445.4893675900003</v>
      </c>
      <c r="S37" s="13">
        <v>1056.4320332499999</v>
      </c>
      <c r="T37" s="13">
        <v>597.15703458000007</v>
      </c>
      <c r="U37" s="13">
        <v>1525.8136578899998</v>
      </c>
      <c r="V37" s="13">
        <v>4641.8661971600004</v>
      </c>
      <c r="W37" s="13">
        <v>1362.8842074099998</v>
      </c>
      <c r="X37" s="13">
        <v>511.80900897999999</v>
      </c>
      <c r="Y37" s="13">
        <v>2394.0050572800001</v>
      </c>
      <c r="Z37" s="13">
        <v>56260.803056540004</v>
      </c>
    </row>
    <row r="38" spans="1:26" ht="15" customHeight="1" x14ac:dyDescent="0.25">
      <c r="A38" s="12" t="s">
        <v>87</v>
      </c>
      <c r="B38" s="13">
        <v>4462.35176555</v>
      </c>
      <c r="C38" s="13">
        <v>208.97992957</v>
      </c>
      <c r="D38" s="13">
        <v>0</v>
      </c>
      <c r="E38" s="13">
        <v>1144.288622070005</v>
      </c>
      <c r="F38" s="13">
        <v>118</v>
      </c>
      <c r="G38" s="13">
        <v>1404.1322995088703</v>
      </c>
      <c r="H38" s="13">
        <v>0</v>
      </c>
      <c r="I38" s="13">
        <v>304.39913859932585</v>
      </c>
      <c r="J38" s="13">
        <v>188.54278549693731</v>
      </c>
      <c r="K38" s="13">
        <v>1.9879299999977</v>
      </c>
      <c r="L38" s="13">
        <v>20</v>
      </c>
      <c r="M38" s="13">
        <v>1389.8135865588765</v>
      </c>
      <c r="N38" s="13">
        <v>0</v>
      </c>
      <c r="O38" s="13">
        <v>222.98127438550046</v>
      </c>
      <c r="P38" s="13">
        <v>28.295377050000006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768.79590310000003</v>
      </c>
      <c r="W38" s="13">
        <v>521.17423577623561</v>
      </c>
      <c r="X38" s="13">
        <v>237.22247535758078</v>
      </c>
      <c r="Y38" s="13">
        <v>0</v>
      </c>
      <c r="Z38" s="13">
        <v>11020.965323023331</v>
      </c>
    </row>
    <row r="39" spans="1:26" ht="20.100000000000001" customHeight="1" x14ac:dyDescent="0.25">
      <c r="A39" s="35" t="s">
        <v>41</v>
      </c>
      <c r="B39" s="36">
        <v>353228.63628239778</v>
      </c>
      <c r="C39" s="36">
        <v>105439.39320892838</v>
      </c>
      <c r="D39" s="36">
        <v>15168.833636538886</v>
      </c>
      <c r="E39" s="36">
        <v>41056.850196941552</v>
      </c>
      <c r="F39" s="36">
        <v>26934.1831421799</v>
      </c>
      <c r="G39" s="36">
        <v>101609.28338389387</v>
      </c>
      <c r="H39" s="36">
        <v>27998.711353400322</v>
      </c>
      <c r="I39" s="36">
        <v>46313.793984907272</v>
      </c>
      <c r="J39" s="36">
        <v>22607.652878813002</v>
      </c>
      <c r="K39" s="36">
        <v>21534.158313088003</v>
      </c>
      <c r="L39" s="36">
        <v>16957.84272081688</v>
      </c>
      <c r="M39" s="36">
        <v>13126.128820875007</v>
      </c>
      <c r="N39" s="36">
        <v>43449.388525941278</v>
      </c>
      <c r="O39" s="36">
        <v>29683.960449432365</v>
      </c>
      <c r="P39" s="36">
        <v>43127.416112704137</v>
      </c>
      <c r="Q39" s="36">
        <v>22791.373810577767</v>
      </c>
      <c r="R39" s="36">
        <v>31775.770382061142</v>
      </c>
      <c r="S39" s="36">
        <v>17510.883386396723</v>
      </c>
      <c r="T39" s="36">
        <v>10393.958567798076</v>
      </c>
      <c r="U39" s="36">
        <v>24654.098489433396</v>
      </c>
      <c r="V39" s="36">
        <v>95583.187425643482</v>
      </c>
      <c r="W39" s="36">
        <v>18991.002366523287</v>
      </c>
      <c r="X39" s="36">
        <v>15042.001109381339</v>
      </c>
      <c r="Y39" s="36">
        <v>36680.996295780817</v>
      </c>
      <c r="Z39" s="36">
        <v>1181659.5048444546</v>
      </c>
    </row>
    <row r="40" spans="1:26" ht="15" customHeight="1" x14ac:dyDescent="0.25">
      <c r="A40" s="24" t="s">
        <v>42</v>
      </c>
      <c r="B40" s="25">
        <v>193522.54350719982</v>
      </c>
      <c r="C40" s="25">
        <v>86826.816718910006</v>
      </c>
      <c r="D40" s="25">
        <v>9765.1156599000005</v>
      </c>
      <c r="E40" s="25">
        <v>25020.997935099997</v>
      </c>
      <c r="F40" s="25">
        <v>18277.55202092</v>
      </c>
      <c r="G40" s="25">
        <v>51681.732553233611</v>
      </c>
      <c r="H40" s="25">
        <v>18195.730000000003</v>
      </c>
      <c r="I40" s="25">
        <v>26402.027130889997</v>
      </c>
      <c r="J40" s="25">
        <v>14498.526152361999</v>
      </c>
      <c r="K40" s="25">
        <v>14639.727155446839</v>
      </c>
      <c r="L40" s="25">
        <v>10240.412293640002</v>
      </c>
      <c r="M40" s="25">
        <v>9329.5893048600046</v>
      </c>
      <c r="N40" s="25">
        <v>29498.700000000004</v>
      </c>
      <c r="O40" s="25">
        <v>17492.628121668491</v>
      </c>
      <c r="P40" s="25">
        <v>27604.36917043999</v>
      </c>
      <c r="Q40" s="25">
        <v>17727.136468839999</v>
      </c>
      <c r="R40" s="25">
        <v>20914.945670189998</v>
      </c>
      <c r="S40" s="25">
        <v>12824.256405</v>
      </c>
      <c r="T40" s="25">
        <v>7464.6738678042366</v>
      </c>
      <c r="U40" s="25">
        <v>12786.597179749997</v>
      </c>
      <c r="V40" s="25">
        <v>53068.675929999998</v>
      </c>
      <c r="W40" s="25">
        <v>11821.199000000001</v>
      </c>
      <c r="X40" s="25">
        <v>8936.9481556600003</v>
      </c>
      <c r="Y40" s="25">
        <v>26086.294000000002</v>
      </c>
      <c r="Z40" s="25">
        <v>724627.19440181484</v>
      </c>
    </row>
    <row r="41" spans="1:26" ht="15" customHeight="1" x14ac:dyDescent="0.25">
      <c r="A41" s="26" t="s">
        <v>43</v>
      </c>
      <c r="B41" s="27">
        <v>177585.44350719982</v>
      </c>
      <c r="C41" s="27">
        <v>61255.693654069997</v>
      </c>
      <c r="D41" s="27">
        <v>8784.4939519899999</v>
      </c>
      <c r="E41" s="27">
        <v>22569.736911003201</v>
      </c>
      <c r="F41" s="27">
        <v>16507.571462019998</v>
      </c>
      <c r="G41" s="27">
        <v>42567.717953509949</v>
      </c>
      <c r="H41" s="27">
        <v>14943.01</v>
      </c>
      <c r="I41" s="27">
        <v>23562.221500540003</v>
      </c>
      <c r="J41" s="27">
        <v>11380.13023033</v>
      </c>
      <c r="K41" s="27">
        <v>13651.943627776842</v>
      </c>
      <c r="L41" s="27">
        <v>8284.0000000000018</v>
      </c>
      <c r="M41" s="27">
        <v>7696.6788418300048</v>
      </c>
      <c r="N41" s="27">
        <v>25433.15</v>
      </c>
      <c r="O41" s="27">
        <v>15410.056775638492</v>
      </c>
      <c r="P41" s="27">
        <v>23063.20625244749</v>
      </c>
      <c r="Q41" s="27">
        <v>15962.176331339999</v>
      </c>
      <c r="R41" s="27">
        <v>19022.848589979996</v>
      </c>
      <c r="S41" s="27">
        <v>9985.9756280000001</v>
      </c>
      <c r="T41" s="27">
        <v>6369.2140656575939</v>
      </c>
      <c r="U41" s="27">
        <v>12172.797423669999</v>
      </c>
      <c r="V41" s="27">
        <v>46018.935789999996</v>
      </c>
      <c r="W41" s="27">
        <v>9738.7440000000006</v>
      </c>
      <c r="X41" s="27">
        <v>8143.0742076699999</v>
      </c>
      <c r="Y41" s="27">
        <v>23680.521999999997</v>
      </c>
      <c r="Z41" s="27">
        <v>623789.3427046733</v>
      </c>
    </row>
    <row r="42" spans="1:26" ht="15" customHeight="1" x14ac:dyDescent="0.25">
      <c r="A42" s="26" t="s">
        <v>44</v>
      </c>
      <c r="B42" s="27">
        <v>3754.2799999999997</v>
      </c>
      <c r="C42" s="27">
        <v>2671.954060403531</v>
      </c>
      <c r="D42" s="27">
        <v>256.68829294999978</v>
      </c>
      <c r="E42" s="27">
        <v>879.15522013287989</v>
      </c>
      <c r="F42" s="27">
        <v>637.32288857999993</v>
      </c>
      <c r="G42" s="27">
        <v>1913.9430659419697</v>
      </c>
      <c r="H42" s="27">
        <v>1499.1799999999998</v>
      </c>
      <c r="I42" s="27">
        <v>750.78937617999998</v>
      </c>
      <c r="J42" s="27">
        <v>1401.4106212771999</v>
      </c>
      <c r="K42" s="27">
        <v>444.21352767000002</v>
      </c>
      <c r="L42" s="27">
        <v>1007.7343397500001</v>
      </c>
      <c r="M42" s="27">
        <v>582.58046817999991</v>
      </c>
      <c r="N42" s="27">
        <v>1220.3</v>
      </c>
      <c r="O42" s="27">
        <v>561.34134602999995</v>
      </c>
      <c r="P42" s="27">
        <v>1475.5421768949991</v>
      </c>
      <c r="Q42" s="27">
        <v>584.80830220999997</v>
      </c>
      <c r="R42" s="27">
        <v>451.23365817000001</v>
      </c>
      <c r="S42" s="27">
        <v>340.59125636797364</v>
      </c>
      <c r="T42" s="27">
        <v>214.02216145342197</v>
      </c>
      <c r="U42" s="27">
        <v>156.88265685000002</v>
      </c>
      <c r="V42" s="27">
        <v>2168.9076900000005</v>
      </c>
      <c r="W42" s="27">
        <v>749.68379999999979</v>
      </c>
      <c r="X42" s="27">
        <v>234.36339761000002</v>
      </c>
      <c r="Y42" s="27">
        <v>672.07899999999995</v>
      </c>
      <c r="Z42" s="27">
        <v>24629.007306651976</v>
      </c>
    </row>
    <row r="43" spans="1:26" ht="15" customHeight="1" x14ac:dyDescent="0.25">
      <c r="A43" s="26" t="s">
        <v>45</v>
      </c>
      <c r="B43" s="27">
        <v>12182.82</v>
      </c>
      <c r="C43" s="27">
        <v>22899.169004436477</v>
      </c>
      <c r="D43" s="27">
        <v>723.93341496000005</v>
      </c>
      <c r="E43" s="27">
        <v>1572.1058039639156</v>
      </c>
      <c r="F43" s="27">
        <v>1132.6576703200001</v>
      </c>
      <c r="G43" s="27">
        <v>7200.0715337816973</v>
      </c>
      <c r="H43" s="27">
        <v>1753.54</v>
      </c>
      <c r="I43" s="27">
        <v>2089.0162541700001</v>
      </c>
      <c r="J43" s="27">
        <v>1716.9853007548004</v>
      </c>
      <c r="K43" s="27">
        <v>543.57000000000005</v>
      </c>
      <c r="L43" s="27">
        <v>948.67795388999934</v>
      </c>
      <c r="M43" s="27">
        <v>1050.3299948499998</v>
      </c>
      <c r="N43" s="27">
        <v>2845.25</v>
      </c>
      <c r="O43" s="27">
        <v>1521.23</v>
      </c>
      <c r="P43" s="27">
        <v>3065.6207410974994</v>
      </c>
      <c r="Q43" s="27">
        <v>1180.1518352900002</v>
      </c>
      <c r="R43" s="27">
        <v>1440.8634220399999</v>
      </c>
      <c r="S43" s="27">
        <v>2497.689520632026</v>
      </c>
      <c r="T43" s="27">
        <v>881.43764069322049</v>
      </c>
      <c r="U43" s="27">
        <v>456.91709923000002</v>
      </c>
      <c r="V43" s="27">
        <v>4880.8324499999999</v>
      </c>
      <c r="W43" s="27">
        <v>1332.7712000000001</v>
      </c>
      <c r="X43" s="27">
        <v>559.51055037999993</v>
      </c>
      <c r="Y43" s="27">
        <v>1733.693</v>
      </c>
      <c r="Z43" s="27">
        <v>76208.844390489641</v>
      </c>
    </row>
    <row r="44" spans="1:26" ht="15" customHeight="1" x14ac:dyDescent="0.25">
      <c r="A44" s="28" t="s">
        <v>46</v>
      </c>
      <c r="B44" s="29">
        <v>12142.211777826673</v>
      </c>
      <c r="C44" s="29">
        <v>4388.2428410800003</v>
      </c>
      <c r="D44" s="29">
        <v>194.51631940499999</v>
      </c>
      <c r="E44" s="29">
        <v>893.10257056155774</v>
      </c>
      <c r="F44" s="29">
        <v>1219.9630357434662</v>
      </c>
      <c r="G44" s="29">
        <v>2101.3198386372596</v>
      </c>
      <c r="H44" s="29">
        <v>238.03993438000003</v>
      </c>
      <c r="I44" s="29">
        <v>1440.6441597872656</v>
      </c>
      <c r="J44" s="29">
        <v>226.66330267500001</v>
      </c>
      <c r="K44" s="29">
        <v>741.48752796271697</v>
      </c>
      <c r="L44" s="29">
        <v>107.81111537499999</v>
      </c>
      <c r="M44" s="29">
        <v>253.00674317500005</v>
      </c>
      <c r="N44" s="29">
        <v>2258.2500102262352</v>
      </c>
      <c r="O44" s="29">
        <v>275.30454120387145</v>
      </c>
      <c r="P44" s="29">
        <v>2329.2862183541488</v>
      </c>
      <c r="Q44" s="29">
        <v>645.77979231925508</v>
      </c>
      <c r="R44" s="29">
        <v>1028.2627027988055</v>
      </c>
      <c r="S44" s="29">
        <v>306.3157212801292</v>
      </c>
      <c r="T44" s="29">
        <v>0</v>
      </c>
      <c r="U44" s="29">
        <v>456.43608557178089</v>
      </c>
      <c r="V44" s="29">
        <v>420.20125000000002</v>
      </c>
      <c r="W44" s="29">
        <v>247.64005382499997</v>
      </c>
      <c r="X44" s="29">
        <v>320.87273119134034</v>
      </c>
      <c r="Y44" s="29">
        <v>288.18536230000007</v>
      </c>
      <c r="Z44" s="29">
        <v>32523.543635679496</v>
      </c>
    </row>
    <row r="45" spans="1:26" ht="15" customHeight="1" x14ac:dyDescent="0.25">
      <c r="A45" s="26" t="s">
        <v>88</v>
      </c>
      <c r="B45" s="27">
        <v>12142.211777826673</v>
      </c>
      <c r="C45" s="27">
        <v>4388.2428410800003</v>
      </c>
      <c r="D45" s="27">
        <v>194.51631940499999</v>
      </c>
      <c r="E45" s="27">
        <v>893.10257056155774</v>
      </c>
      <c r="F45" s="27">
        <v>1219.9630357434662</v>
      </c>
      <c r="G45" s="27">
        <v>1964.7925836960355</v>
      </c>
      <c r="H45" s="27">
        <v>238.03993438000003</v>
      </c>
      <c r="I45" s="27">
        <v>1440.6441597872656</v>
      </c>
      <c r="J45" s="27">
        <v>226.66330267500001</v>
      </c>
      <c r="K45" s="27">
        <v>741.48752796271697</v>
      </c>
      <c r="L45" s="27">
        <v>107.81111537499999</v>
      </c>
      <c r="M45" s="27">
        <v>253.00427847500004</v>
      </c>
      <c r="N45" s="27">
        <v>2258.2500102262352</v>
      </c>
      <c r="O45" s="27">
        <v>275.30454120387145</v>
      </c>
      <c r="P45" s="27">
        <v>2329.2862183541488</v>
      </c>
      <c r="Q45" s="27">
        <v>645.77979231925508</v>
      </c>
      <c r="R45" s="27">
        <v>1028.2627027988055</v>
      </c>
      <c r="S45" s="27">
        <v>306.3157212801292</v>
      </c>
      <c r="T45" s="27">
        <v>0</v>
      </c>
      <c r="U45" s="27">
        <v>456.43608557178089</v>
      </c>
      <c r="V45" s="27">
        <v>418.76825000000002</v>
      </c>
      <c r="W45" s="27">
        <v>247.64005382499997</v>
      </c>
      <c r="X45" s="27">
        <v>320.87273119134034</v>
      </c>
      <c r="Y45" s="27">
        <v>288.18536230000007</v>
      </c>
      <c r="Z45" s="27">
        <v>32385.580916038278</v>
      </c>
    </row>
    <row r="46" spans="1:26" ht="15" customHeight="1" x14ac:dyDescent="0.25">
      <c r="A46" s="26" t="s">
        <v>89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136.5272549412241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2.4646999999999998E-3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1.4330000000000001</v>
      </c>
      <c r="W46" s="27">
        <v>0</v>
      </c>
      <c r="X46" s="27">
        <v>0</v>
      </c>
      <c r="Y46" s="27">
        <v>0</v>
      </c>
      <c r="Z46" s="27">
        <v>137.96271964122411</v>
      </c>
    </row>
    <row r="47" spans="1:26" ht="15" customHeight="1" x14ac:dyDescent="0.25">
      <c r="A47" s="28" t="s">
        <v>81</v>
      </c>
      <c r="B47" s="29">
        <v>67813.710000000006</v>
      </c>
      <c r="C47" s="29">
        <v>0</v>
      </c>
      <c r="D47" s="29">
        <v>0</v>
      </c>
      <c r="E47" s="29">
        <v>7344.2245899999998</v>
      </c>
      <c r="F47" s="29">
        <v>5021.8182686500004</v>
      </c>
      <c r="G47" s="29">
        <v>23876.076243</v>
      </c>
      <c r="H47" s="29">
        <v>5186.8599999999997</v>
      </c>
      <c r="I47" s="29">
        <v>10842.172175540001</v>
      </c>
      <c r="J47" s="29">
        <v>4362.9858262700009</v>
      </c>
      <c r="K47" s="29">
        <v>0</v>
      </c>
      <c r="L47" s="29">
        <v>3004</v>
      </c>
      <c r="M47" s="29">
        <v>2.4646999999999998E-3</v>
      </c>
      <c r="N47" s="29">
        <v>0</v>
      </c>
      <c r="O47" s="29">
        <v>2985.7777865599996</v>
      </c>
      <c r="P47" s="29">
        <v>7147.0260828999999</v>
      </c>
      <c r="Q47" s="29">
        <v>0</v>
      </c>
      <c r="R47" s="29">
        <v>0</v>
      </c>
      <c r="S47" s="29">
        <v>0</v>
      </c>
      <c r="T47" s="29">
        <v>0</v>
      </c>
      <c r="U47" s="29">
        <v>6530.5839124299991</v>
      </c>
      <c r="V47" s="29">
        <v>19400.824359999999</v>
      </c>
      <c r="W47" s="29">
        <v>0</v>
      </c>
      <c r="X47" s="29">
        <v>2757.70502429</v>
      </c>
      <c r="Y47" s="29">
        <v>0</v>
      </c>
      <c r="Z47" s="29">
        <v>166273.76673434</v>
      </c>
    </row>
    <row r="48" spans="1:26" ht="15" customHeight="1" x14ac:dyDescent="0.25">
      <c r="A48" s="24" t="s">
        <v>47</v>
      </c>
      <c r="B48" s="25">
        <v>79750.170997371271</v>
      </c>
      <c r="C48" s="25">
        <v>14224.33364893838</v>
      </c>
      <c r="D48" s="25">
        <v>5209.2016572338862</v>
      </c>
      <c r="E48" s="25">
        <v>7798.5251012799999</v>
      </c>
      <c r="F48" s="25">
        <v>2414.8498168664382</v>
      </c>
      <c r="G48" s="25">
        <v>23950.15474902299</v>
      </c>
      <c r="H48" s="25">
        <v>4378.0814190203209</v>
      </c>
      <c r="I48" s="25">
        <v>7628.9505186899996</v>
      </c>
      <c r="J48" s="25">
        <v>3519.4775975060002</v>
      </c>
      <c r="K48" s="25">
        <v>6152.9436296784434</v>
      </c>
      <c r="L48" s="25">
        <v>3605.61931180188</v>
      </c>
      <c r="M48" s="25">
        <v>3543.5303081400011</v>
      </c>
      <c r="N48" s="25">
        <v>11692.438515715043</v>
      </c>
      <c r="O48" s="25">
        <v>8930.25</v>
      </c>
      <c r="P48" s="25">
        <v>6046.7346410099999</v>
      </c>
      <c r="Q48" s="25">
        <v>4418.4575494185137</v>
      </c>
      <c r="R48" s="25">
        <v>9832.5620090723387</v>
      </c>
      <c r="S48" s="25">
        <v>4380.3112601165949</v>
      </c>
      <c r="T48" s="25">
        <v>2929.2846999938397</v>
      </c>
      <c r="U48" s="25">
        <v>4880.4813116816194</v>
      </c>
      <c r="V48" s="25">
        <v>22693.485885643488</v>
      </c>
      <c r="W48" s="25">
        <v>6922.1633126982906</v>
      </c>
      <c r="X48" s="25">
        <v>3026.4751982399998</v>
      </c>
      <c r="Y48" s="25">
        <v>10306.516933480818</v>
      </c>
      <c r="Z48" s="25">
        <v>258235.00007262017</v>
      </c>
    </row>
    <row r="49" spans="1:26" ht="15" customHeight="1" x14ac:dyDescent="0.25">
      <c r="A49" s="26" t="s">
        <v>48</v>
      </c>
      <c r="B49" s="27">
        <v>18512.279999999995</v>
      </c>
      <c r="C49" s="27">
        <v>10451.04437974</v>
      </c>
      <c r="D49" s="27">
        <v>1424.1851002000001</v>
      </c>
      <c r="E49" s="27">
        <v>2721.0823230599999</v>
      </c>
      <c r="F49" s="27">
        <v>1100.20810641</v>
      </c>
      <c r="G49" s="27">
        <v>7817.6428490090193</v>
      </c>
      <c r="H49" s="27">
        <v>1109.54</v>
      </c>
      <c r="I49" s="27">
        <v>2931.86790131</v>
      </c>
      <c r="J49" s="27">
        <v>1595.0913215560001</v>
      </c>
      <c r="K49" s="27">
        <v>3191.9825393300002</v>
      </c>
      <c r="L49" s="27">
        <v>730.63</v>
      </c>
      <c r="M49" s="27">
        <v>852.20858122999982</v>
      </c>
      <c r="N49" s="27">
        <v>3954.5399999999995</v>
      </c>
      <c r="O49" s="27">
        <v>6294.51</v>
      </c>
      <c r="P49" s="27">
        <v>1608.6817766599997</v>
      </c>
      <c r="Q49" s="27">
        <v>980.43702599999995</v>
      </c>
      <c r="R49" s="27">
        <v>1755.3957391500001</v>
      </c>
      <c r="S49" s="27">
        <v>1810.805102</v>
      </c>
      <c r="T49" s="27">
        <v>1435.4741695201521</v>
      </c>
      <c r="U49" s="27">
        <v>874.66880450999986</v>
      </c>
      <c r="V49" s="27">
        <v>8465.2192300000006</v>
      </c>
      <c r="W49" s="27">
        <v>3084.0070000000001</v>
      </c>
      <c r="X49" s="27">
        <v>720.6093550999999</v>
      </c>
      <c r="Y49" s="27">
        <v>2817.933</v>
      </c>
      <c r="Z49" s="27">
        <v>86240.044304785159</v>
      </c>
    </row>
    <row r="50" spans="1:26" ht="15" customHeight="1" x14ac:dyDescent="0.25">
      <c r="A50" s="30" t="s">
        <v>49</v>
      </c>
      <c r="B50" s="31">
        <v>61121.900997371282</v>
      </c>
      <c r="C50" s="31">
        <v>3767.1951291983801</v>
      </c>
      <c r="D50" s="31">
        <v>3785.0165570338859</v>
      </c>
      <c r="E50" s="31">
        <v>5077.44277822</v>
      </c>
      <c r="F50" s="31">
        <v>1314.641710456438</v>
      </c>
      <c r="G50" s="31">
        <v>16132.511900013971</v>
      </c>
      <c r="H50" s="31">
        <v>3268.541419020321</v>
      </c>
      <c r="I50" s="31">
        <v>4697.0826173799996</v>
      </c>
      <c r="J50" s="31">
        <v>1924.38627595</v>
      </c>
      <c r="K50" s="31">
        <v>2960.9610903484431</v>
      </c>
      <c r="L50" s="31">
        <v>2874.9893118018799</v>
      </c>
      <c r="M50" s="31">
        <v>2691.3217269100014</v>
      </c>
      <c r="N50" s="31">
        <v>7737.8985157150446</v>
      </c>
      <c r="O50" s="31">
        <v>2635.74</v>
      </c>
      <c r="P50" s="31">
        <v>4438.0528643500002</v>
      </c>
      <c r="Q50" s="31">
        <v>3435.3384114185146</v>
      </c>
      <c r="R50" s="31">
        <v>8077.1662699223389</v>
      </c>
      <c r="S50" s="31">
        <v>2548.3580931165952</v>
      </c>
      <c r="T50" s="31">
        <v>1493.8105304736873</v>
      </c>
      <c r="U50" s="31">
        <v>4005.8125071716199</v>
      </c>
      <c r="V50" s="31">
        <v>14228.266655643489</v>
      </c>
      <c r="W50" s="31">
        <v>3838.1563126982905</v>
      </c>
      <c r="X50" s="31">
        <v>2305.8658431399999</v>
      </c>
      <c r="Y50" s="31">
        <v>7488.5839334808188</v>
      </c>
      <c r="Z50" s="31">
        <v>171849.04145083501</v>
      </c>
    </row>
    <row r="51" spans="1:26" ht="15" customHeight="1" x14ac:dyDescent="0.25">
      <c r="A51" s="30" t="s">
        <v>50</v>
      </c>
      <c r="B51" s="31">
        <v>48003.76</v>
      </c>
      <c r="C51" s="31">
        <v>0</v>
      </c>
      <c r="D51" s="31">
        <v>3157.8036132000002</v>
      </c>
      <c r="E51" s="31">
        <v>4090.7502444000002</v>
      </c>
      <c r="F51" s="31">
        <v>1001.5</v>
      </c>
      <c r="G51" s="31">
        <v>13229.889606545003</v>
      </c>
      <c r="H51" s="31">
        <v>2969.8500000000004</v>
      </c>
      <c r="I51" s="31">
        <v>4539.6954351899994</v>
      </c>
      <c r="J51" s="31">
        <v>1553.7318174000002</v>
      </c>
      <c r="K51" s="31">
        <v>2358.04</v>
      </c>
      <c r="L51" s="31">
        <v>2417.2800000000002</v>
      </c>
      <c r="M51" s="31">
        <v>2668.5721552300001</v>
      </c>
      <c r="N51" s="31">
        <v>7563.829999999999</v>
      </c>
      <c r="O51" s="31">
        <v>2268.4139902452998</v>
      </c>
      <c r="P51" s="31">
        <v>4120.0528643500002</v>
      </c>
      <c r="Q51" s="31">
        <v>2987.4034847900002</v>
      </c>
      <c r="R51" s="31">
        <v>3229.8263402299999</v>
      </c>
      <c r="S51" s="31">
        <v>1871.270649</v>
      </c>
      <c r="T51" s="31">
        <v>1264.7582236510164</v>
      </c>
      <c r="U51" s="31">
        <v>3118.2139622803643</v>
      </c>
      <c r="V51" s="31">
        <v>12478.139589999999</v>
      </c>
      <c r="W51" s="31">
        <v>2873.82</v>
      </c>
      <c r="X51" s="31">
        <v>2268.0242857399999</v>
      </c>
      <c r="Y51" s="31">
        <v>6713.2039999999997</v>
      </c>
      <c r="Z51" s="31">
        <v>136747.83026225172</v>
      </c>
    </row>
    <row r="52" spans="1:26" ht="15" customHeight="1" x14ac:dyDescent="0.25">
      <c r="A52" s="26" t="s">
        <v>51</v>
      </c>
      <c r="B52" s="27">
        <v>39412.76</v>
      </c>
      <c r="C52" s="27">
        <v>0</v>
      </c>
      <c r="D52" s="27">
        <v>3052.82002874</v>
      </c>
      <c r="E52" s="27">
        <v>3997.9148</v>
      </c>
      <c r="F52" s="27">
        <v>575.82707785362004</v>
      </c>
      <c r="G52" s="27">
        <v>12171.389242945001</v>
      </c>
      <c r="H52" s="27">
        <v>2938.21</v>
      </c>
      <c r="I52" s="27">
        <v>4539.6954351899994</v>
      </c>
      <c r="J52" s="27">
        <v>1486.2089216700001</v>
      </c>
      <c r="K52" s="27">
        <v>2351.69</v>
      </c>
      <c r="L52" s="27">
        <v>1807.94</v>
      </c>
      <c r="M52" s="27">
        <v>961.34722205999992</v>
      </c>
      <c r="N52" s="27">
        <v>7540.99</v>
      </c>
      <c r="O52" s="27">
        <v>2268.4139902452998</v>
      </c>
      <c r="P52" s="27">
        <v>3479.6422546499998</v>
      </c>
      <c r="Q52" s="27">
        <v>2626.8926774000001</v>
      </c>
      <c r="R52" s="27">
        <v>2581.6768300399999</v>
      </c>
      <c r="S52" s="27">
        <v>1871.270649</v>
      </c>
      <c r="T52" s="27">
        <v>1264.7582236510164</v>
      </c>
      <c r="U52" s="27">
        <v>2214.0384658603643</v>
      </c>
      <c r="V52" s="27">
        <v>12228.64912</v>
      </c>
      <c r="W52" s="27">
        <v>2873.82</v>
      </c>
      <c r="X52" s="27">
        <v>2268.0242857399999</v>
      </c>
      <c r="Y52" s="27">
        <v>3462.6329999999998</v>
      </c>
      <c r="Z52" s="27">
        <v>117976.61222504532</v>
      </c>
    </row>
    <row r="53" spans="1:26" ht="15" customHeight="1" x14ac:dyDescent="0.25">
      <c r="A53" s="26" t="s">
        <v>52</v>
      </c>
      <c r="B53" s="27">
        <v>8591</v>
      </c>
      <c r="C53" s="27">
        <v>0</v>
      </c>
      <c r="D53" s="27">
        <v>104.98358446</v>
      </c>
      <c r="E53" s="27">
        <v>92.835444400000014</v>
      </c>
      <c r="F53" s="27">
        <v>425.67292214637996</v>
      </c>
      <c r="G53" s="27">
        <v>1058.5003636000024</v>
      </c>
      <c r="H53" s="27">
        <v>31.64</v>
      </c>
      <c r="I53" s="27">
        <v>0</v>
      </c>
      <c r="J53" s="27">
        <v>67.522895730000002</v>
      </c>
      <c r="K53" s="27">
        <v>6.35</v>
      </c>
      <c r="L53" s="27">
        <v>609.34000000000015</v>
      </c>
      <c r="M53" s="27">
        <v>1707.2249331700004</v>
      </c>
      <c r="N53" s="27">
        <v>22.84</v>
      </c>
      <c r="O53" s="27">
        <v>0</v>
      </c>
      <c r="P53" s="27">
        <v>640.41060970000058</v>
      </c>
      <c r="Q53" s="27">
        <v>360.51080738999997</v>
      </c>
      <c r="R53" s="27">
        <v>648.14951019</v>
      </c>
      <c r="S53" s="27">
        <v>0</v>
      </c>
      <c r="T53" s="27">
        <v>0</v>
      </c>
      <c r="U53" s="27">
        <v>904.17549641999983</v>
      </c>
      <c r="V53" s="27">
        <v>249.49046999999999</v>
      </c>
      <c r="W53" s="27">
        <v>0</v>
      </c>
      <c r="X53" s="27">
        <v>0</v>
      </c>
      <c r="Y53" s="27">
        <v>3250.5710000000004</v>
      </c>
      <c r="Z53" s="27">
        <v>18771.218037206385</v>
      </c>
    </row>
    <row r="54" spans="1:26" ht="15" customHeight="1" x14ac:dyDescent="0.25">
      <c r="A54" s="26" t="s">
        <v>53</v>
      </c>
      <c r="B54" s="27">
        <v>13118.140997371274</v>
      </c>
      <c r="C54" s="27">
        <v>3767.1951291983801</v>
      </c>
      <c r="D54" s="27">
        <v>627.21294383388579</v>
      </c>
      <c r="E54" s="27">
        <v>986.69253381999999</v>
      </c>
      <c r="F54" s="27">
        <v>313.14171045643798</v>
      </c>
      <c r="G54" s="27">
        <v>2902.6222934689677</v>
      </c>
      <c r="H54" s="27">
        <v>298.69141902032095</v>
      </c>
      <c r="I54" s="27">
        <v>157.38718219</v>
      </c>
      <c r="J54" s="27">
        <v>370.65445854999996</v>
      </c>
      <c r="K54" s="27">
        <v>602.92109034844293</v>
      </c>
      <c r="L54" s="27">
        <v>457.70931180187955</v>
      </c>
      <c r="M54" s="27">
        <v>22.749571680000745</v>
      </c>
      <c r="N54" s="27">
        <v>174.0685157150445</v>
      </c>
      <c r="O54" s="27">
        <v>367.32600975469995</v>
      </c>
      <c r="P54" s="27">
        <v>318</v>
      </c>
      <c r="Q54" s="27">
        <v>447.93492662851446</v>
      </c>
      <c r="R54" s="27">
        <v>4847.339929692339</v>
      </c>
      <c r="S54" s="27">
        <v>677.08744411659518</v>
      </c>
      <c r="T54" s="27">
        <v>229.05230682267103</v>
      </c>
      <c r="U54" s="27">
        <v>887.59854489125576</v>
      </c>
      <c r="V54" s="27">
        <v>1750.1270656434863</v>
      </c>
      <c r="W54" s="27">
        <v>964.33631269829027</v>
      </c>
      <c r="X54" s="27">
        <v>37.841557399999999</v>
      </c>
      <c r="Y54" s="27">
        <v>775.37993348081886</v>
      </c>
      <c r="Z54" s="27">
        <v>35101.211188583307</v>
      </c>
    </row>
    <row r="55" spans="1:26" ht="15" customHeight="1" x14ac:dyDescent="0.25">
      <c r="A55" s="26" t="s">
        <v>54</v>
      </c>
      <c r="B55" s="27">
        <v>115.99</v>
      </c>
      <c r="C55" s="27">
        <v>6.0941400000000003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2.6821120000000001</v>
      </c>
      <c r="R55" s="27">
        <v>0</v>
      </c>
      <c r="S55" s="27">
        <v>21.148064999999999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145.91431699999998</v>
      </c>
    </row>
    <row r="56" spans="1:26" ht="20.100000000000001" customHeight="1" x14ac:dyDescent="0.25">
      <c r="A56" s="35" t="s">
        <v>55</v>
      </c>
      <c r="B56" s="36">
        <v>-6536.6602499464789</v>
      </c>
      <c r="C56" s="36">
        <v>22865.955660339991</v>
      </c>
      <c r="D56" s="36">
        <v>2643.9413934350032</v>
      </c>
      <c r="E56" s="36">
        <v>-130.40160740203464</v>
      </c>
      <c r="F56" s="36">
        <v>-1473.5096890034638</v>
      </c>
      <c r="G56" s="36">
        <v>14102.141792706141</v>
      </c>
      <c r="H56" s="36">
        <v>2351.0500656200002</v>
      </c>
      <c r="I56" s="36">
        <v>-222.16980021726704</v>
      </c>
      <c r="J56" s="36">
        <v>2813.5374991670033</v>
      </c>
      <c r="K56" s="36">
        <v>-147.61344733950409</v>
      </c>
      <c r="L56" s="36">
        <v>3066.9872743249998</v>
      </c>
      <c r="M56" s="36">
        <v>1264.2814566849938</v>
      </c>
      <c r="N56" s="36">
        <v>3744.6805897737704</v>
      </c>
      <c r="O56" s="36">
        <v>2535.6633375576093</v>
      </c>
      <c r="P56" s="36">
        <v>-2892.4087583970067</v>
      </c>
      <c r="Q56" s="36">
        <v>-28.904337379251956</v>
      </c>
      <c r="R56" s="36">
        <v>-334.2846591088055</v>
      </c>
      <c r="S56" s="36">
        <v>8006.7540975298698</v>
      </c>
      <c r="T56" s="36">
        <v>6700.2176506155338</v>
      </c>
      <c r="U56" s="36">
        <v>-2530.2268001035127</v>
      </c>
      <c r="V56" s="36">
        <v>7236.493745300002</v>
      </c>
      <c r="W56" s="36">
        <v>8068.7619461749982</v>
      </c>
      <c r="X56" s="36">
        <v>307.94293750866109</v>
      </c>
      <c r="Y56" s="36">
        <v>1230.7366376999998</v>
      </c>
      <c r="Z56" s="36">
        <v>72642.966735541238</v>
      </c>
    </row>
    <row r="57" spans="1:26" ht="20.100000000000001" customHeight="1" x14ac:dyDescent="0.25">
      <c r="A57" s="35" t="s">
        <v>56</v>
      </c>
      <c r="B57" s="36">
        <v>5849.3761259799994</v>
      </c>
      <c r="C57" s="36">
        <v>3342.3762063290001</v>
      </c>
      <c r="D57" s="36">
        <v>1779.4667281099996</v>
      </c>
      <c r="E57" s="36">
        <v>2480.7867077800001</v>
      </c>
      <c r="F57" s="36">
        <v>1073.7967634700003</v>
      </c>
      <c r="G57" s="36">
        <v>3126.8558502000001</v>
      </c>
      <c r="H57" s="36">
        <v>1525.33812732</v>
      </c>
      <c r="I57" s="36">
        <v>1903.6837555899999</v>
      </c>
      <c r="J57" s="36">
        <v>2656.0919717100005</v>
      </c>
      <c r="K57" s="36">
        <v>1795.5333041499998</v>
      </c>
      <c r="L57" s="36">
        <v>945.49257431000001</v>
      </c>
      <c r="M57" s="36">
        <v>2493.9998983899995</v>
      </c>
      <c r="N57" s="36">
        <v>2563.5681537</v>
      </c>
      <c r="O57" s="36">
        <v>2906.6432413500002</v>
      </c>
      <c r="P57" s="36">
        <v>1597.48137447</v>
      </c>
      <c r="Q57" s="36">
        <v>1234.6613755809999</v>
      </c>
      <c r="R57" s="36">
        <v>2604.9072541399992</v>
      </c>
      <c r="S57" s="36">
        <v>3563.8910101400002</v>
      </c>
      <c r="T57" s="36">
        <v>732.12900096292037</v>
      </c>
      <c r="U57" s="36">
        <v>353.91648198999997</v>
      </c>
      <c r="V57" s="36">
        <v>2327.4597669999998</v>
      </c>
      <c r="W57" s="36">
        <v>3146.5026318199994</v>
      </c>
      <c r="X57" s="36">
        <v>898.81271934999984</v>
      </c>
      <c r="Y57" s="36">
        <v>2218.1130916400002</v>
      </c>
      <c r="Z57" s="36">
        <v>53120.884115482913</v>
      </c>
    </row>
    <row r="58" spans="1:26" ht="15" customHeight="1" x14ac:dyDescent="0.25">
      <c r="A58" s="19" t="s">
        <v>68</v>
      </c>
      <c r="B58" s="20">
        <v>0</v>
      </c>
      <c r="C58" s="20">
        <v>939.78834245000007</v>
      </c>
      <c r="D58" s="20">
        <v>9.113839E-2</v>
      </c>
      <c r="E58" s="20">
        <v>67.256555040000009</v>
      </c>
      <c r="F58" s="20">
        <v>1.68804942</v>
      </c>
      <c r="G58" s="20">
        <v>0</v>
      </c>
      <c r="H58" s="20">
        <v>5.3</v>
      </c>
      <c r="I58" s="20">
        <v>0</v>
      </c>
      <c r="J58" s="20">
        <v>2.4730264599999998</v>
      </c>
      <c r="K58" s="20">
        <v>120.4</v>
      </c>
      <c r="L58" s="20">
        <v>4.3886277700000003</v>
      </c>
      <c r="M58" s="20">
        <v>0</v>
      </c>
      <c r="N58" s="20">
        <v>13.12</v>
      </c>
      <c r="O58" s="20">
        <v>5.0392115200000003</v>
      </c>
      <c r="P58" s="20">
        <v>72.809977250000017</v>
      </c>
      <c r="Q58" s="20">
        <v>9.433066100000001E-2</v>
      </c>
      <c r="R58" s="20">
        <v>159.21397249</v>
      </c>
      <c r="S58" s="20">
        <v>0</v>
      </c>
      <c r="T58" s="20">
        <v>7.3245237772865872</v>
      </c>
      <c r="U58" s="20">
        <v>0.17707775000000001</v>
      </c>
      <c r="V58" s="20">
        <v>0</v>
      </c>
      <c r="W58" s="20">
        <v>3.8620000000000001</v>
      </c>
      <c r="X58" s="20">
        <v>7.2365108799999991</v>
      </c>
      <c r="Y58" s="20">
        <v>1.667</v>
      </c>
      <c r="Z58" s="20">
        <v>1411.9303438582867</v>
      </c>
    </row>
    <row r="59" spans="1:26" ht="15" customHeight="1" x14ac:dyDescent="0.25">
      <c r="A59" s="10" t="s">
        <v>69</v>
      </c>
      <c r="B59" s="11">
        <v>5655.5861259799995</v>
      </c>
      <c r="C59" s="11">
        <v>2312.8007458900001</v>
      </c>
      <c r="D59" s="11">
        <v>1610.5272097899995</v>
      </c>
      <c r="E59" s="11">
        <v>2396.6999999999998</v>
      </c>
      <c r="F59" s="11">
        <v>928.78374921000022</v>
      </c>
      <c r="G59" s="11">
        <v>2888.3595761099996</v>
      </c>
      <c r="H59" s="11">
        <v>1432.7081273199999</v>
      </c>
      <c r="I59" s="11">
        <v>1738.3137817799998</v>
      </c>
      <c r="J59" s="11">
        <v>2626.19809652</v>
      </c>
      <c r="K59" s="11">
        <v>1670.4821685699999</v>
      </c>
      <c r="L59" s="11">
        <v>903.33179849999988</v>
      </c>
      <c r="M59" s="11">
        <v>2450.1986717199998</v>
      </c>
      <c r="N59" s="11">
        <v>1838.4081537000002</v>
      </c>
      <c r="O59" s="11">
        <v>2515.43306201</v>
      </c>
      <c r="P59" s="11">
        <v>1434.4799268500001</v>
      </c>
      <c r="Q59" s="11">
        <v>1144.6670449200001</v>
      </c>
      <c r="R59" s="11">
        <v>2270.0436266299994</v>
      </c>
      <c r="S59" s="11">
        <v>2641.9794161399996</v>
      </c>
      <c r="T59" s="11">
        <v>422.16655775000004</v>
      </c>
      <c r="U59" s="11">
        <v>318.29583011</v>
      </c>
      <c r="V59" s="11">
        <v>2142.123337</v>
      </c>
      <c r="W59" s="11">
        <v>2909.0746318199999</v>
      </c>
      <c r="X59" s="11">
        <v>806.62903324999979</v>
      </c>
      <c r="Y59" s="11">
        <v>1881.4300916400002</v>
      </c>
      <c r="Z59" s="11">
        <v>46938.720763210011</v>
      </c>
    </row>
    <row r="60" spans="1:26" ht="15" customHeight="1" x14ac:dyDescent="0.25">
      <c r="A60" s="10" t="s">
        <v>77</v>
      </c>
      <c r="B60" s="11">
        <v>4919.6562636399995</v>
      </c>
      <c r="C60" s="11">
        <v>2103.5533058699998</v>
      </c>
      <c r="D60" s="11">
        <v>1610.5272097899995</v>
      </c>
      <c r="E60" s="11">
        <v>2320.5017916299998</v>
      </c>
      <c r="F60" s="11">
        <v>896.78374921000022</v>
      </c>
      <c r="G60" s="11">
        <v>2808.7031790299998</v>
      </c>
      <c r="H60" s="11">
        <v>1432.7081273199999</v>
      </c>
      <c r="I60" s="11">
        <v>1682.7027300199998</v>
      </c>
      <c r="J60" s="11">
        <v>2626.19809652</v>
      </c>
      <c r="K60" s="11">
        <v>1622.31561706</v>
      </c>
      <c r="L60" s="11">
        <v>822.37216217000002</v>
      </c>
      <c r="M60" s="11">
        <v>2450.1986717199998</v>
      </c>
      <c r="N60" s="11">
        <v>1838.4081537000002</v>
      </c>
      <c r="O60" s="11">
        <v>2515.43306201</v>
      </c>
      <c r="P60" s="11">
        <v>1365.4799268499999</v>
      </c>
      <c r="Q60" s="11">
        <v>1144.6670449200001</v>
      </c>
      <c r="R60" s="11">
        <v>2270.0436266299994</v>
      </c>
      <c r="S60" s="11">
        <v>2636.1694161400001</v>
      </c>
      <c r="T60" s="11">
        <v>422.16655775000004</v>
      </c>
      <c r="U60" s="11">
        <v>318.29583011</v>
      </c>
      <c r="V60" s="11">
        <v>2142.123337</v>
      </c>
      <c r="W60" s="11">
        <v>2909.0746318199999</v>
      </c>
      <c r="X60" s="11">
        <v>806.62903324999979</v>
      </c>
      <c r="Y60" s="11">
        <v>1881.4300916400002</v>
      </c>
      <c r="Z60" s="11">
        <v>45546.141615799999</v>
      </c>
    </row>
    <row r="61" spans="1:26" ht="15" customHeight="1" x14ac:dyDescent="0.25">
      <c r="A61" s="12" t="s">
        <v>57</v>
      </c>
      <c r="B61" s="13">
        <v>3298.1003046199999</v>
      </c>
      <c r="C61" s="13">
        <v>370.53288517999999</v>
      </c>
      <c r="D61" s="13">
        <v>413.60364010000001</v>
      </c>
      <c r="E61" s="13">
        <v>749.30674512999997</v>
      </c>
      <c r="F61" s="13">
        <v>237.6</v>
      </c>
      <c r="G61" s="13">
        <v>1333.6385043</v>
      </c>
      <c r="H61" s="13">
        <v>558.36491416000001</v>
      </c>
      <c r="I61" s="13">
        <v>733.29126572999996</v>
      </c>
      <c r="J61" s="13">
        <v>547</v>
      </c>
      <c r="K61" s="13">
        <v>427</v>
      </c>
      <c r="L61" s="13">
        <v>282.06</v>
      </c>
      <c r="M61" s="13">
        <v>310.98018056000001</v>
      </c>
      <c r="N61" s="13">
        <v>626.31408366999995</v>
      </c>
      <c r="O61" s="13">
        <v>496.16887807000001</v>
      </c>
      <c r="P61" s="13">
        <v>260.60139134999997</v>
      </c>
      <c r="Q61" s="13">
        <v>378.92934993999995</v>
      </c>
      <c r="R61" s="13">
        <v>576</v>
      </c>
      <c r="S61" s="13">
        <v>508</v>
      </c>
      <c r="T61" s="13">
        <v>342.85564906000002</v>
      </c>
      <c r="U61" s="13">
        <v>237.58885791999998</v>
      </c>
      <c r="V61" s="13">
        <v>1342.1904593499999</v>
      </c>
      <c r="W61" s="13">
        <v>620.56095034999998</v>
      </c>
      <c r="X61" s="13">
        <v>185.18869754000002</v>
      </c>
      <c r="Y61" s="13">
        <v>714.48</v>
      </c>
      <c r="Z61" s="13">
        <v>15550.356757029997</v>
      </c>
    </row>
    <row r="62" spans="1:26" ht="15" customHeight="1" x14ac:dyDescent="0.25">
      <c r="A62" s="12" t="s">
        <v>78</v>
      </c>
      <c r="B62" s="13">
        <v>1621.5559590199998</v>
      </c>
      <c r="C62" s="13">
        <v>1733.02042069</v>
      </c>
      <c r="D62" s="13">
        <v>1196.9235696899996</v>
      </c>
      <c r="E62" s="13">
        <v>1571.1950465</v>
      </c>
      <c r="F62" s="13">
        <v>659.18374921000009</v>
      </c>
      <c r="G62" s="13">
        <v>1475.06467473</v>
      </c>
      <c r="H62" s="13">
        <v>874.34321316</v>
      </c>
      <c r="I62" s="13">
        <v>949.41146428999991</v>
      </c>
      <c r="J62" s="13">
        <v>2079.19809652</v>
      </c>
      <c r="K62" s="13">
        <v>1195.31561706</v>
      </c>
      <c r="L62" s="13">
        <v>540.31216216999997</v>
      </c>
      <c r="M62" s="13">
        <v>2139.2184911599998</v>
      </c>
      <c r="N62" s="13">
        <v>1212.09407003</v>
      </c>
      <c r="O62" s="13">
        <v>2019.2641839400001</v>
      </c>
      <c r="P62" s="13">
        <v>1104.8785355</v>
      </c>
      <c r="Q62" s="13">
        <v>765.73769498000001</v>
      </c>
      <c r="R62" s="13">
        <v>1694.0436266299994</v>
      </c>
      <c r="S62" s="13">
        <v>2128.1694161400001</v>
      </c>
      <c r="T62" s="13">
        <v>79.310908689999991</v>
      </c>
      <c r="U62" s="13">
        <v>80.706972190000002</v>
      </c>
      <c r="V62" s="13">
        <v>799.93287764999991</v>
      </c>
      <c r="W62" s="13">
        <v>2288.5136814699995</v>
      </c>
      <c r="X62" s="13">
        <v>621.44033570999989</v>
      </c>
      <c r="Y62" s="13">
        <v>1166.9500916400002</v>
      </c>
      <c r="Z62" s="13">
        <v>29995.784858769999</v>
      </c>
    </row>
    <row r="63" spans="1:26" ht="15" customHeight="1" x14ac:dyDescent="0.25">
      <c r="A63" s="12" t="s">
        <v>79</v>
      </c>
      <c r="B63" s="13">
        <v>735.92986234000023</v>
      </c>
      <c r="C63" s="13">
        <v>209.24744002</v>
      </c>
      <c r="D63" s="13">
        <v>0</v>
      </c>
      <c r="E63" s="13">
        <v>76.198208369999975</v>
      </c>
      <c r="F63" s="13">
        <v>32</v>
      </c>
      <c r="G63" s="13">
        <v>79.656397079999806</v>
      </c>
      <c r="H63" s="13">
        <v>0</v>
      </c>
      <c r="I63" s="13">
        <v>55.611051760000123</v>
      </c>
      <c r="J63" s="13">
        <v>0</v>
      </c>
      <c r="K63" s="13">
        <v>48.166551509999998</v>
      </c>
      <c r="L63" s="13">
        <v>80.959636330000052</v>
      </c>
      <c r="M63" s="13">
        <v>0</v>
      </c>
      <c r="N63" s="13">
        <v>0</v>
      </c>
      <c r="O63" s="13">
        <v>0</v>
      </c>
      <c r="P63" s="13">
        <v>69</v>
      </c>
      <c r="Q63" s="13">
        <v>0</v>
      </c>
      <c r="R63" s="13">
        <v>0</v>
      </c>
      <c r="S63" s="13">
        <v>5.8099999999999987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1392.5791474100001</v>
      </c>
    </row>
    <row r="64" spans="1:26" ht="15" customHeight="1" x14ac:dyDescent="0.25">
      <c r="A64" s="10" t="s">
        <v>70</v>
      </c>
      <c r="B64" s="11">
        <v>193.78999999999996</v>
      </c>
      <c r="C64" s="11">
        <v>89.787117988999995</v>
      </c>
      <c r="D64" s="11">
        <v>168.84837993000002</v>
      </c>
      <c r="E64" s="11">
        <v>16.830152740000003</v>
      </c>
      <c r="F64" s="11">
        <v>143.32496484000001</v>
      </c>
      <c r="G64" s="11">
        <v>238.49627408999999</v>
      </c>
      <c r="H64" s="11">
        <v>87.33</v>
      </c>
      <c r="I64" s="11">
        <v>165.36997381</v>
      </c>
      <c r="J64" s="11">
        <v>27.420848729999999</v>
      </c>
      <c r="K64" s="11">
        <v>4.65113558</v>
      </c>
      <c r="L64" s="11">
        <v>37.772148039999998</v>
      </c>
      <c r="M64" s="11">
        <v>43.801226670000005</v>
      </c>
      <c r="N64" s="11">
        <v>712.04</v>
      </c>
      <c r="O64" s="11">
        <v>386.17096781999999</v>
      </c>
      <c r="P64" s="11">
        <v>90.191470370000005</v>
      </c>
      <c r="Q64" s="11">
        <v>89.9</v>
      </c>
      <c r="R64" s="11">
        <v>175.64965501999998</v>
      </c>
      <c r="S64" s="11">
        <v>921.91159400000004</v>
      </c>
      <c r="T64" s="11">
        <v>302.63791943563371</v>
      </c>
      <c r="U64" s="11">
        <v>35.443574129999995</v>
      </c>
      <c r="V64" s="11">
        <v>185.33643000000001</v>
      </c>
      <c r="W64" s="11">
        <v>233.566</v>
      </c>
      <c r="X64" s="11">
        <v>84.947175219999991</v>
      </c>
      <c r="Y64" s="11">
        <v>335.01600000000002</v>
      </c>
      <c r="Z64" s="11">
        <v>4770.2330084146342</v>
      </c>
    </row>
    <row r="65" spans="1:26" ht="20.100000000000001" customHeight="1" x14ac:dyDescent="0.25">
      <c r="A65" s="37" t="s">
        <v>58</v>
      </c>
      <c r="B65" s="38">
        <v>23372.357829459997</v>
      </c>
      <c r="C65" s="38">
        <v>24037.881128100002</v>
      </c>
      <c r="D65" s="38">
        <v>3202.4022056099993</v>
      </c>
      <c r="E65" s="38">
        <v>5016.7870775749998</v>
      </c>
      <c r="F65" s="38">
        <v>4648.8395847699994</v>
      </c>
      <c r="G65" s="38">
        <v>16859.821470995998</v>
      </c>
      <c r="H65" s="38">
        <v>4326.0781273199991</v>
      </c>
      <c r="I65" s="38">
        <v>3195.6860611400002</v>
      </c>
      <c r="J65" s="38">
        <v>5166.0452746320007</v>
      </c>
      <c r="K65" s="38">
        <v>2409.1209059599996</v>
      </c>
      <c r="L65" s="38">
        <v>3162.26335737</v>
      </c>
      <c r="M65" s="38">
        <v>3107.9279677479999</v>
      </c>
      <c r="N65" s="38">
        <v>4332.2281536999999</v>
      </c>
      <c r="O65" s="38">
        <v>6613.6995900099992</v>
      </c>
      <c r="P65" s="38">
        <v>3179.5097143900002</v>
      </c>
      <c r="Q65" s="38">
        <v>1955.85013712</v>
      </c>
      <c r="R65" s="38">
        <v>4080.7489293099989</v>
      </c>
      <c r="S65" s="38">
        <v>6720.9053277500007</v>
      </c>
      <c r="T65" s="38">
        <v>5886.1104554458489</v>
      </c>
      <c r="U65" s="38">
        <v>351.69781502600006</v>
      </c>
      <c r="V65" s="38">
        <v>12813.06575627</v>
      </c>
      <c r="W65" s="38">
        <v>8200.784631819999</v>
      </c>
      <c r="X65" s="38">
        <v>1584.65314498</v>
      </c>
      <c r="Y65" s="38">
        <v>3675.9190916399998</v>
      </c>
      <c r="Z65" s="38">
        <v>157900.38373814285</v>
      </c>
    </row>
    <row r="66" spans="1:26" ht="15" customHeight="1" x14ac:dyDescent="0.25">
      <c r="A66" s="14" t="s">
        <v>59</v>
      </c>
      <c r="B66" s="11">
        <v>13029.747829459999</v>
      </c>
      <c r="C66" s="11">
        <v>23786.734717150001</v>
      </c>
      <c r="D66" s="11">
        <v>2279.7185619399993</v>
      </c>
      <c r="E66" s="11">
        <v>3817.9</v>
      </c>
      <c r="F66" s="11">
        <v>2418.2401497199999</v>
      </c>
      <c r="G66" s="11">
        <v>13564.084119455198</v>
      </c>
      <c r="H66" s="11">
        <v>2867.5181273199996</v>
      </c>
      <c r="I66" s="11">
        <v>1966.457089</v>
      </c>
      <c r="J66" s="11">
        <v>4222.4404024300002</v>
      </c>
      <c r="K66" s="11">
        <v>1888.5156170600001</v>
      </c>
      <c r="L66" s="11">
        <v>1626.38610257</v>
      </c>
      <c r="M66" s="11">
        <v>2589.5643153999995</v>
      </c>
      <c r="N66" s="11">
        <v>3319.0581536999998</v>
      </c>
      <c r="O66" s="11">
        <v>5568.9030620099993</v>
      </c>
      <c r="P66" s="11">
        <v>1441.4343645700001</v>
      </c>
      <c r="Q66" s="11">
        <v>1647.68978827</v>
      </c>
      <c r="R66" s="11">
        <v>3297.9747512599993</v>
      </c>
      <c r="S66" s="11">
        <v>4386.99552614</v>
      </c>
      <c r="T66" s="11">
        <v>3755.8588050837507</v>
      </c>
      <c r="U66" s="11">
        <v>237.92115765000005</v>
      </c>
      <c r="V66" s="11">
        <v>9963.5323862700006</v>
      </c>
      <c r="W66" s="11">
        <v>6468.0746318199999</v>
      </c>
      <c r="X66" s="11">
        <v>1081.35690707</v>
      </c>
      <c r="Y66" s="11">
        <v>1839.0300916400001</v>
      </c>
      <c r="Z66" s="11">
        <v>117065.13665698897</v>
      </c>
    </row>
    <row r="67" spans="1:26" ht="15" customHeight="1" x14ac:dyDescent="0.25">
      <c r="A67" s="14" t="s">
        <v>60</v>
      </c>
      <c r="B67" s="11">
        <v>6248.9600000000009</v>
      </c>
      <c r="C67" s="11">
        <v>110.67400437000001</v>
      </c>
      <c r="D67" s="11">
        <v>602.82244461000005</v>
      </c>
      <c r="E67" s="11">
        <v>649.2295649749999</v>
      </c>
      <c r="F67" s="11">
        <v>2057.2035413799999</v>
      </c>
      <c r="G67" s="11">
        <v>2068.3848363307998</v>
      </c>
      <c r="H67" s="11">
        <v>1454.0500000000002</v>
      </c>
      <c r="I67" s="11">
        <v>379.11756076</v>
      </c>
      <c r="J67" s="11">
        <v>877.15855658200007</v>
      </c>
      <c r="K67" s="11">
        <v>189.40528889999999</v>
      </c>
      <c r="L67" s="11">
        <v>297.64999999999998</v>
      </c>
      <c r="M67" s="11">
        <v>167.06569011799999</v>
      </c>
      <c r="N67" s="11">
        <v>489.44999999999993</v>
      </c>
      <c r="O67" s="11">
        <v>388.46652799999998</v>
      </c>
      <c r="P67" s="11">
        <v>446.46368211999999</v>
      </c>
      <c r="Q67" s="11">
        <v>237.25399999999996</v>
      </c>
      <c r="R67" s="11">
        <v>774.52417805000005</v>
      </c>
      <c r="S67" s="11">
        <v>1431.9954516099999</v>
      </c>
      <c r="T67" s="11">
        <v>1992.4704490658892</v>
      </c>
      <c r="U67" s="11">
        <v>71.276657375999989</v>
      </c>
      <c r="V67" s="11">
        <v>2347.81504</v>
      </c>
      <c r="W67" s="11">
        <v>1636.7839999999999</v>
      </c>
      <c r="X67" s="11">
        <v>133.91314332000002</v>
      </c>
      <c r="Y67" s="11">
        <v>405.74</v>
      </c>
      <c r="Z67" s="11">
        <v>25457.874617567686</v>
      </c>
    </row>
    <row r="68" spans="1:26" ht="15" customHeight="1" x14ac:dyDescent="0.25">
      <c r="A68" s="14" t="s">
        <v>48</v>
      </c>
      <c r="B68" s="11">
        <v>35.57</v>
      </c>
      <c r="C68" s="11">
        <v>3.6016879799999995</v>
      </c>
      <c r="D68" s="11">
        <v>364.51927000000001</v>
      </c>
      <c r="E68" s="11">
        <v>7.7157253749999999</v>
      </c>
      <c r="F68" s="11">
        <v>228.53056282</v>
      </c>
      <c r="G68" s="11">
        <v>901.94081974999995</v>
      </c>
      <c r="H68" s="11">
        <v>110.89</v>
      </c>
      <c r="I68" s="11">
        <v>51.534671629999998</v>
      </c>
      <c r="J68" s="11">
        <v>20.99901916</v>
      </c>
      <c r="K68" s="11">
        <v>39.215288900000004</v>
      </c>
      <c r="L68" s="11">
        <v>46.83</v>
      </c>
      <c r="M68" s="11">
        <v>25.771635949999997</v>
      </c>
      <c r="N68" s="11">
        <v>0</v>
      </c>
      <c r="O68" s="11">
        <v>0.37652799999999997</v>
      </c>
      <c r="P68" s="11">
        <v>18.18365773</v>
      </c>
      <c r="Q68" s="11">
        <v>0.89400000000000002</v>
      </c>
      <c r="R68" s="11">
        <v>63.217771999999997</v>
      </c>
      <c r="S68" s="11">
        <v>19.742508999999998</v>
      </c>
      <c r="T68" s="11">
        <v>19.987440305106777</v>
      </c>
      <c r="U68" s="11">
        <v>0</v>
      </c>
      <c r="V68" s="11">
        <v>281.50155000000001</v>
      </c>
      <c r="W68" s="11">
        <v>452.81</v>
      </c>
      <c r="X68" s="11">
        <v>1.6807683500000001</v>
      </c>
      <c r="Y68" s="11">
        <v>15.728</v>
      </c>
      <c r="Z68" s="11">
        <v>2711.2409069501068</v>
      </c>
    </row>
    <row r="69" spans="1:26" ht="15" customHeight="1" x14ac:dyDescent="0.25">
      <c r="A69" s="14" t="s">
        <v>49</v>
      </c>
      <c r="B69" s="11">
        <v>6208.39</v>
      </c>
      <c r="C69" s="11">
        <v>107.07231639000001</v>
      </c>
      <c r="D69" s="11">
        <v>238.30317461000004</v>
      </c>
      <c r="E69" s="11">
        <v>641.51383959999998</v>
      </c>
      <c r="F69" s="11">
        <v>1828.67297856</v>
      </c>
      <c r="G69" s="11">
        <v>1166.4440165808001</v>
      </c>
      <c r="H69" s="11">
        <v>1343.16</v>
      </c>
      <c r="I69" s="11">
        <v>327.58288913000001</v>
      </c>
      <c r="J69" s="11">
        <v>856.15953742199986</v>
      </c>
      <c r="K69" s="11">
        <v>150.19</v>
      </c>
      <c r="L69" s="11">
        <v>250.82</v>
      </c>
      <c r="M69" s="11">
        <v>141.294054168</v>
      </c>
      <c r="N69" s="11">
        <v>489.44999999999993</v>
      </c>
      <c r="O69" s="11">
        <v>388.09</v>
      </c>
      <c r="P69" s="11">
        <v>428.28002438999999</v>
      </c>
      <c r="Q69" s="11">
        <v>164.1</v>
      </c>
      <c r="R69" s="11">
        <v>711.30640604999996</v>
      </c>
      <c r="S69" s="11">
        <v>1412.25294261</v>
      </c>
      <c r="T69" s="11">
        <v>1972.483008760782</v>
      </c>
      <c r="U69" s="11">
        <v>71.276657375999989</v>
      </c>
      <c r="V69" s="11">
        <v>2066.3134900000005</v>
      </c>
      <c r="W69" s="11">
        <v>1183.9739999999999</v>
      </c>
      <c r="X69" s="11">
        <v>132.23237497000002</v>
      </c>
      <c r="Y69" s="11">
        <v>390.012</v>
      </c>
      <c r="Z69" s="11">
        <v>22669.373710617583</v>
      </c>
    </row>
    <row r="70" spans="1:26" ht="15" customHeight="1" x14ac:dyDescent="0.25">
      <c r="A70" s="12" t="s">
        <v>61</v>
      </c>
      <c r="B70" s="13">
        <v>989.43009138599996</v>
      </c>
      <c r="C70" s="13">
        <v>0</v>
      </c>
      <c r="D70" s="13">
        <v>124.08109203000001</v>
      </c>
      <c r="E70" s="13">
        <v>224.79202353899996</v>
      </c>
      <c r="F70" s="13">
        <v>71.279999999999987</v>
      </c>
      <c r="G70" s="13">
        <v>400.09155128999998</v>
      </c>
      <c r="H70" s="13">
        <v>167.509474248</v>
      </c>
      <c r="I70" s="13">
        <v>219.98737971899999</v>
      </c>
      <c r="J70" s="13">
        <v>164.1</v>
      </c>
      <c r="K70" s="13">
        <v>128.1</v>
      </c>
      <c r="L70" s="13">
        <v>84.617999999999995</v>
      </c>
      <c r="M70" s="13">
        <v>93.294054168000002</v>
      </c>
      <c r="N70" s="13">
        <v>187.89422510099996</v>
      </c>
      <c r="O70" s="13">
        <v>148.85066342100001</v>
      </c>
      <c r="P70" s="13">
        <v>78.180417404999986</v>
      </c>
      <c r="Q70" s="13">
        <v>113.67880498199997</v>
      </c>
      <c r="R70" s="13">
        <v>172.8</v>
      </c>
      <c r="S70" s="13">
        <v>152.39999999999998</v>
      </c>
      <c r="T70" s="13">
        <v>102.856694718</v>
      </c>
      <c r="U70" s="13">
        <v>71.276657375999989</v>
      </c>
      <c r="V70" s="13">
        <v>402.65713780499993</v>
      </c>
      <c r="W70" s="13">
        <v>186.168285105</v>
      </c>
      <c r="X70" s="13">
        <v>55.556609262000009</v>
      </c>
      <c r="Y70" s="13">
        <v>214.34399999999999</v>
      </c>
      <c r="Z70" s="13">
        <v>4553.9471615550001</v>
      </c>
    </row>
    <row r="71" spans="1:26" ht="15" customHeight="1" x14ac:dyDescent="0.25">
      <c r="A71" s="12" t="s">
        <v>76</v>
      </c>
      <c r="B71" s="13">
        <v>5218.9599086140006</v>
      </c>
      <c r="C71" s="13">
        <v>107.07231639000001</v>
      </c>
      <c r="D71" s="13">
        <v>114.22208258000002</v>
      </c>
      <c r="E71" s="13">
        <v>416.72181606100003</v>
      </c>
      <c r="F71" s="13">
        <v>1757.3929785600001</v>
      </c>
      <c r="G71" s="13">
        <v>766.35246529080007</v>
      </c>
      <c r="H71" s="13">
        <v>1175.650525752</v>
      </c>
      <c r="I71" s="13">
        <v>107.59550941100002</v>
      </c>
      <c r="J71" s="13">
        <v>692.05953742199995</v>
      </c>
      <c r="K71" s="13">
        <v>22.090000000000003</v>
      </c>
      <c r="L71" s="13">
        <v>166.202</v>
      </c>
      <c r="M71" s="13">
        <v>48</v>
      </c>
      <c r="N71" s="13">
        <v>301.55577489899997</v>
      </c>
      <c r="O71" s="13">
        <v>239.23933657899997</v>
      </c>
      <c r="P71" s="13">
        <v>350.09960698500004</v>
      </c>
      <c r="Q71" s="13">
        <v>50.421195018000006</v>
      </c>
      <c r="R71" s="13">
        <v>538.50640605000001</v>
      </c>
      <c r="S71" s="13">
        <v>1259.8529426099999</v>
      </c>
      <c r="T71" s="13">
        <v>1869.626314042782</v>
      </c>
      <c r="U71" s="13">
        <v>0</v>
      </c>
      <c r="V71" s="13">
        <v>1663.6563521950002</v>
      </c>
      <c r="W71" s="13">
        <v>997.80571489499994</v>
      </c>
      <c r="X71" s="13">
        <v>76.675765708</v>
      </c>
      <c r="Y71" s="13">
        <v>175.66800000000001</v>
      </c>
      <c r="Z71" s="13">
        <v>18115.426549062584</v>
      </c>
    </row>
    <row r="72" spans="1:26" ht="15" customHeight="1" x14ac:dyDescent="0.25">
      <c r="A72" s="10" t="s">
        <v>54</v>
      </c>
      <c r="B72" s="13">
        <v>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72.260000000000005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77.260000000000005</v>
      </c>
    </row>
    <row r="73" spans="1:26" ht="15" customHeight="1" x14ac:dyDescent="0.25">
      <c r="A73" s="10" t="s">
        <v>62</v>
      </c>
      <c r="B73" s="11">
        <v>4093.6500000000005</v>
      </c>
      <c r="C73" s="11">
        <v>140.47240658000001</v>
      </c>
      <c r="D73" s="11">
        <v>319.86119906000005</v>
      </c>
      <c r="E73" s="11">
        <v>549.65751260000002</v>
      </c>
      <c r="F73" s="11">
        <v>173.39589367000002</v>
      </c>
      <c r="G73" s="11">
        <v>1227.3525152100001</v>
      </c>
      <c r="H73" s="11">
        <v>4.51</v>
      </c>
      <c r="I73" s="11">
        <v>850.11141137999994</v>
      </c>
      <c r="J73" s="11">
        <v>66.446315619999993</v>
      </c>
      <c r="K73" s="11">
        <v>331.2</v>
      </c>
      <c r="L73" s="11">
        <v>1238.2272547999999</v>
      </c>
      <c r="M73" s="11">
        <v>351.29796222999994</v>
      </c>
      <c r="N73" s="11">
        <v>523.72</v>
      </c>
      <c r="O73" s="11">
        <v>656.33</v>
      </c>
      <c r="P73" s="11">
        <v>1291.6116677</v>
      </c>
      <c r="Q73" s="11">
        <v>70.906348850000001</v>
      </c>
      <c r="R73" s="11">
        <v>8.25</v>
      </c>
      <c r="S73" s="11">
        <v>901.91435000000001</v>
      </c>
      <c r="T73" s="11">
        <v>137.78120129620899</v>
      </c>
      <c r="U73" s="11">
        <v>42.5</v>
      </c>
      <c r="V73" s="11">
        <v>501.71832999999998</v>
      </c>
      <c r="W73" s="11">
        <v>95.926000000000002</v>
      </c>
      <c r="X73" s="11">
        <v>369.38309458999998</v>
      </c>
      <c r="Y73" s="11">
        <v>1431.1489999999999</v>
      </c>
      <c r="Z73" s="11">
        <v>15377.372463586207</v>
      </c>
    </row>
    <row r="74" spans="1:26" ht="20.100000000000001" customHeight="1" x14ac:dyDescent="0.25">
      <c r="A74" s="39" t="s">
        <v>63</v>
      </c>
      <c r="B74" s="40">
        <v>352541.35215843131</v>
      </c>
      <c r="C74" s="40">
        <v>131647.72507559738</v>
      </c>
      <c r="D74" s="40">
        <v>19592.241758083888</v>
      </c>
      <c r="E74" s="40">
        <v>43407.235297319523</v>
      </c>
      <c r="F74" s="40">
        <v>26534.470216646441</v>
      </c>
      <c r="G74" s="40">
        <v>118838.2810268</v>
      </c>
      <c r="H74" s="40">
        <v>31875.099546340323</v>
      </c>
      <c r="I74" s="40">
        <v>47995.307940279999</v>
      </c>
      <c r="J74" s="40">
        <v>28077.282349690006</v>
      </c>
      <c r="K74" s="40">
        <v>23182.078169898494</v>
      </c>
      <c r="L74" s="40">
        <v>20970.322569451877</v>
      </c>
      <c r="M74" s="40">
        <v>16884.410175949997</v>
      </c>
      <c r="N74" s="40">
        <v>49757.637269415049</v>
      </c>
      <c r="O74" s="40">
        <v>35126.267028339978</v>
      </c>
      <c r="P74" s="40">
        <v>41832.488728777127</v>
      </c>
      <c r="Q74" s="40">
        <v>23997.13084877951</v>
      </c>
      <c r="R74" s="40">
        <v>34046.392977092335</v>
      </c>
      <c r="S74" s="40">
        <v>29081.528494066592</v>
      </c>
      <c r="T74" s="40">
        <v>17826.305219376532</v>
      </c>
      <c r="U74" s="40">
        <v>22477.788171319888</v>
      </c>
      <c r="V74" s="40">
        <v>105147.14093794348</v>
      </c>
      <c r="W74" s="40">
        <v>30206.266944518291</v>
      </c>
      <c r="X74" s="40">
        <v>16248.75676624</v>
      </c>
      <c r="Y74" s="40">
        <v>40129.846025120816</v>
      </c>
      <c r="Z74" s="40">
        <v>1307423.3556954789</v>
      </c>
    </row>
    <row r="75" spans="1:26" ht="20.100000000000001" customHeight="1" x14ac:dyDescent="0.25">
      <c r="A75" s="35" t="s">
        <v>64</v>
      </c>
      <c r="B75" s="36">
        <v>376600.99411185773</v>
      </c>
      <c r="C75" s="36">
        <v>129477.27433702839</v>
      </c>
      <c r="D75" s="36">
        <v>18371.235842148886</v>
      </c>
      <c r="E75" s="36">
        <v>46073.63727451655</v>
      </c>
      <c r="F75" s="36">
        <v>31583.022726949901</v>
      </c>
      <c r="G75" s="36">
        <v>118469.10485488985</v>
      </c>
      <c r="H75" s="36">
        <v>32324.789480720319</v>
      </c>
      <c r="I75" s="36">
        <v>49509.480046047262</v>
      </c>
      <c r="J75" s="36">
        <v>27773.698153444999</v>
      </c>
      <c r="K75" s="36">
        <v>23943.279219048003</v>
      </c>
      <c r="L75" s="36">
        <v>20120.10607818688</v>
      </c>
      <c r="M75" s="36">
        <v>16234.056788623006</v>
      </c>
      <c r="N75" s="36">
        <v>47781.616679641273</v>
      </c>
      <c r="O75" s="36">
        <v>36297.660039442366</v>
      </c>
      <c r="P75" s="36">
        <v>46306.925827094143</v>
      </c>
      <c r="Q75" s="36">
        <v>24747.223947697767</v>
      </c>
      <c r="R75" s="36">
        <v>35856.519311371143</v>
      </c>
      <c r="S75" s="36">
        <v>24231.788714146722</v>
      </c>
      <c r="T75" s="36">
        <v>16280.069023243923</v>
      </c>
      <c r="U75" s="36">
        <v>25005.7963044594</v>
      </c>
      <c r="V75" s="36">
        <v>108396.25318191349</v>
      </c>
      <c r="W75" s="36">
        <v>27191.78699834329</v>
      </c>
      <c r="X75" s="36">
        <v>16626.65425436134</v>
      </c>
      <c r="Y75" s="36">
        <v>40356.91538742082</v>
      </c>
      <c r="Z75" s="36">
        <v>1339559.8885825975</v>
      </c>
    </row>
    <row r="76" spans="1:26" ht="20.100000000000001" customHeight="1" x14ac:dyDescent="0.25">
      <c r="A76" s="35" t="s">
        <v>65</v>
      </c>
      <c r="B76" s="36">
        <v>-24059.641953426471</v>
      </c>
      <c r="C76" s="36">
        <v>2170.4507385689976</v>
      </c>
      <c r="D76" s="36">
        <v>1221.005915935003</v>
      </c>
      <c r="E76" s="36">
        <v>-2666.4019771970361</v>
      </c>
      <c r="F76" s="36">
        <v>-5048.5525103034652</v>
      </c>
      <c r="G76" s="36">
        <v>369.17617191013778</v>
      </c>
      <c r="H76" s="36">
        <v>-449.68993438000143</v>
      </c>
      <c r="I76" s="36">
        <v>-1514.1721057672676</v>
      </c>
      <c r="J76" s="36">
        <v>303.58419624500311</v>
      </c>
      <c r="K76" s="36">
        <v>-761.20104914950389</v>
      </c>
      <c r="L76" s="36">
        <v>850.21649126499869</v>
      </c>
      <c r="M76" s="36">
        <v>650.35338732699347</v>
      </c>
      <c r="N76" s="36">
        <v>1976.0205897737724</v>
      </c>
      <c r="O76" s="36">
        <v>-1171.3930111023892</v>
      </c>
      <c r="P76" s="36">
        <v>-4474.4370983170102</v>
      </c>
      <c r="Q76" s="36">
        <v>-750.09309891825342</v>
      </c>
      <c r="R76" s="36">
        <v>-1810.1263342788043</v>
      </c>
      <c r="S76" s="36">
        <v>4849.7397799198698</v>
      </c>
      <c r="T76" s="36">
        <v>1546.2361961326069</v>
      </c>
      <c r="U76" s="36">
        <v>-2528.0081331395131</v>
      </c>
      <c r="V76" s="36">
        <v>-3249.1122439700048</v>
      </c>
      <c r="W76" s="36">
        <v>3014.4799461749972</v>
      </c>
      <c r="X76" s="36">
        <v>-377.89748812133894</v>
      </c>
      <c r="Y76" s="36">
        <v>-227.06936230000065</v>
      </c>
      <c r="Z76" s="36">
        <v>-32136.532887118679</v>
      </c>
    </row>
    <row r="77" spans="1:26" ht="20.100000000000001" customHeight="1" x14ac:dyDescent="0.25">
      <c r="A77" s="35" t="s">
        <v>66</v>
      </c>
      <c r="B77" s="36">
        <v>-11917.430175599799</v>
      </c>
      <c r="C77" s="36">
        <v>6558.6935796489979</v>
      </c>
      <c r="D77" s="36">
        <v>1415.5222353400031</v>
      </c>
      <c r="E77" s="36">
        <v>-1773.2994066354781</v>
      </c>
      <c r="F77" s="36">
        <v>-3828.5894745599985</v>
      </c>
      <c r="G77" s="36">
        <v>2333.9687556061731</v>
      </c>
      <c r="H77" s="36">
        <v>-211.6500000000014</v>
      </c>
      <c r="I77" s="36">
        <v>-73.527945980001959</v>
      </c>
      <c r="J77" s="36">
        <v>530.24749892000318</v>
      </c>
      <c r="K77" s="36">
        <v>-19.71352118678692</v>
      </c>
      <c r="L77" s="36">
        <v>958.02760663999879</v>
      </c>
      <c r="M77" s="36">
        <v>903.35766580199356</v>
      </c>
      <c r="N77" s="36">
        <v>4234.2706000000071</v>
      </c>
      <c r="O77" s="36">
        <v>-896.08846989851781</v>
      </c>
      <c r="P77" s="36">
        <v>-2145.1508799628614</v>
      </c>
      <c r="Q77" s="36">
        <v>-104.31330659899828</v>
      </c>
      <c r="R77" s="36">
        <v>-781.86363147999873</v>
      </c>
      <c r="S77" s="36">
        <v>5156.0555011999986</v>
      </c>
      <c r="T77" s="36">
        <v>1546.2361961326069</v>
      </c>
      <c r="U77" s="36">
        <v>-2071.5720475677322</v>
      </c>
      <c r="V77" s="36">
        <v>-2830.3439939700047</v>
      </c>
      <c r="W77" s="36">
        <v>3262.1199999999972</v>
      </c>
      <c r="X77" s="36">
        <v>-57.024756929998603</v>
      </c>
      <c r="Y77" s="36">
        <v>61.115999999999417</v>
      </c>
      <c r="Z77" s="36">
        <v>249.04802891961322</v>
      </c>
    </row>
    <row r="78" spans="1:26" ht="20.100000000000001" customHeight="1" x14ac:dyDescent="0.25">
      <c r="A78" s="35" t="s">
        <v>67</v>
      </c>
      <c r="B78" s="36">
        <v>364458.78233403107</v>
      </c>
      <c r="C78" s="36">
        <v>125089.03149594838</v>
      </c>
      <c r="D78" s="36">
        <v>18176.719522743886</v>
      </c>
      <c r="E78" s="36">
        <v>45180.534703954996</v>
      </c>
      <c r="F78" s="36">
        <v>30363.059691206436</v>
      </c>
      <c r="G78" s="36">
        <v>116504.31227119382</v>
      </c>
      <c r="H78" s="36">
        <v>32086.749546340317</v>
      </c>
      <c r="I78" s="36">
        <v>48068.83588626</v>
      </c>
      <c r="J78" s="36">
        <v>27547.034850770004</v>
      </c>
      <c r="K78" s="36">
        <v>23201.79169108528</v>
      </c>
      <c r="L78" s="36">
        <v>20012.29496281188</v>
      </c>
      <c r="M78" s="36">
        <v>15981.052510148005</v>
      </c>
      <c r="N78" s="36">
        <v>45523.366669415045</v>
      </c>
      <c r="O78" s="36">
        <v>36022.355498238496</v>
      </c>
      <c r="P78" s="36">
        <v>43977.639608739992</v>
      </c>
      <c r="Q78" s="36">
        <v>24101.444155378511</v>
      </c>
      <c r="R78" s="36">
        <v>34828.256608572337</v>
      </c>
      <c r="S78" s="36">
        <v>23925.472992866595</v>
      </c>
      <c r="T78" s="36">
        <v>16280.069023243923</v>
      </c>
      <c r="U78" s="36">
        <v>24549.360218887621</v>
      </c>
      <c r="V78" s="36">
        <v>107977.4849319135</v>
      </c>
      <c r="W78" s="36">
        <v>26944.146944518292</v>
      </c>
      <c r="X78" s="36">
        <v>16305.781523169999</v>
      </c>
      <c r="Y78" s="36">
        <v>40068.730025120822</v>
      </c>
      <c r="Z78" s="36">
        <v>1307174.3076665595</v>
      </c>
    </row>
    <row r="79" spans="1:26" x14ac:dyDescent="0.25">
      <c r="A79" s="21" t="s">
        <v>91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</sheetData>
  <mergeCells count="26">
    <mergeCell ref="X14:X15"/>
    <mergeCell ref="Z14:Z15"/>
    <mergeCell ref="S14:S15"/>
    <mergeCell ref="T14:T15"/>
    <mergeCell ref="U14:U15"/>
    <mergeCell ref="V14:V15"/>
    <mergeCell ref="W14:W15"/>
    <mergeCell ref="Y14:Y15"/>
    <mergeCell ref="R14:R15"/>
    <mergeCell ref="D14:D15"/>
    <mergeCell ref="E14:E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4:H15"/>
    <mergeCell ref="A14:A15"/>
    <mergeCell ref="F14:F15"/>
    <mergeCell ref="B14:B15"/>
    <mergeCell ref="C14:C15"/>
    <mergeCell ref="G14:G15"/>
  </mergeCells>
  <dataValidations count="1">
    <dataValidation allowBlank="1" showInputMessage="1" showErrorMessage="1" promptTitle="PUTO" sqref="A982771:A982872 A851699:A851800 A786163:A786264 A720627:A720728 A655091:A655192 A589555:A589656 A524019:A524120 A458483:A458584 A392947:A393048 A327411:A327512 A261875:A261976 A196339:A196440 A130803:A130904 A65267:A65368 A917235:A917336 A7:A14 B14:Z14 A16:A79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 Trimestre 2017 (Acumulado)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Sánchez</dc:creator>
  <cp:lastModifiedBy>Antonio Nicolas Lorenti</cp:lastModifiedBy>
  <dcterms:created xsi:type="dcterms:W3CDTF">2017-11-27T19:04:26Z</dcterms:created>
  <dcterms:modified xsi:type="dcterms:W3CDTF">2019-01-15T14:37:18Z</dcterms:modified>
</cp:coreProperties>
</file>