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elProv\Red SSRP\2-Informes\Publicación Web\CAIF -ADMINISTRACIÓN CENTRAL, ORGANISMOS DESCENTRALIZADOS Y CUENTAS ESPECIALES\Subir Ene-19\"/>
    </mc:Choice>
  </mc:AlternateContent>
  <bookViews>
    <workbookView xWindow="0" yWindow="0" windowWidth="20490" windowHeight="7350"/>
  </bookViews>
  <sheets>
    <sheet name="1º Trimestre 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<sst xmlns="http://schemas.openxmlformats.org/spreadsheetml/2006/main" count="95" uniqueCount="92">
  <si>
    <t>SUBSECRETARIA DE RELACIONES CON PROVINCIAS</t>
  </si>
  <si>
    <t>DEVENGADO. DATOS PROVISORIOS Y SUJETOS A REVISIÓN</t>
  </si>
  <si>
    <t xml:space="preserve"> - en millones de pesos -</t>
  </si>
  <si>
    <t>CONCEPTO</t>
  </si>
  <si>
    <t>BUENOS AIRES</t>
  </si>
  <si>
    <t>CATAMARCA</t>
  </si>
  <si>
    <t>CHACO</t>
  </si>
  <si>
    <t>CHUBUT</t>
  </si>
  <si>
    <t>CABA</t>
  </si>
  <si>
    <t>CORRIENTES</t>
  </si>
  <si>
    <t>FORMOSA</t>
  </si>
  <si>
    <t>JUJUY</t>
  </si>
  <si>
    <t>LA PAMPA</t>
  </si>
  <si>
    <t>LA RIOJA</t>
  </si>
  <si>
    <t>MENDOZA</t>
  </si>
  <si>
    <t>MISIONES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</si>
  <si>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</si>
  <si>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</si>
  <si>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</si>
  <si>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</si>
  <si>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</si>
  <si>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</si>
  <si>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</si>
  <si>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CONSOLIDADO</t>
  </si>
  <si>
    <t>I. INGRESOS CORRIENTES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</si>
  <si>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Tributarios</t>
    </r>
  </si>
  <si>
    <t xml:space="preserve">      - De Orígen Provincial</t>
  </si>
  <si>
    <t xml:space="preserve">           Ingresos Brutos</t>
  </si>
  <si>
    <t xml:space="preserve">           Inmobiliario</t>
  </si>
  <si>
    <t xml:space="preserve">           Sellos</t>
  </si>
  <si>
    <t xml:space="preserve">           Automotores</t>
  </si>
  <si>
    <t xml:space="preserve">           Otros</t>
  </si>
  <si>
    <t xml:space="preserve">      - De Orígen Nacional</t>
  </si>
  <si>
    <t xml:space="preserve">            - Distribución Secundaria - Ley 23548 y Modif.</t>
  </si>
  <si>
    <t xml:space="preserve">            - Otros de Origen Nacional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</si>
  <si>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No Tributarios</t>
    </r>
  </si>
  <si>
    <t xml:space="preserve">      - Regalías</t>
  </si>
  <si>
    <t xml:space="preserve">      - Otros No Tributarios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</si>
  <si>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Vta.Bienes y Serv.de la Adm.Publ.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</si>
  <si>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</si>
  <si>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</si>
  <si>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>II. GASTOS CORRIENTES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</si>
  <si>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Gastos de Consumo</t>
    </r>
  </si>
  <si>
    <t xml:space="preserve">       - Personal</t>
  </si>
  <si>
    <t xml:space="preserve">       - Bienes de Consumo</t>
  </si>
  <si>
    <t xml:space="preserve">       - Servicios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</si>
  <si>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</si>
  <si>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</si>
  <si>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 xml:space="preserve">        - Al Sector Privado</t>
  </si>
  <si>
    <t xml:space="preserve">        - Al Sector Público</t>
  </si>
  <si>
    <t xml:space="preserve">           Municipios</t>
  </si>
  <si>
    <t xml:space="preserve">                   Copa</t>
  </si>
  <si>
    <t xml:space="preserve">                   Subsidio</t>
  </si>
  <si>
    <t xml:space="preserve">          Otros</t>
  </si>
  <si>
    <t xml:space="preserve">        - Al Sector Externo</t>
  </si>
  <si>
    <t>III. RESULTADO ECONOMICO</t>
  </si>
  <si>
    <t>IV. INGRESOS DE CAPITAL</t>
  </si>
  <si>
    <t xml:space="preserve">                  . Fondo Federal Solidario</t>
  </si>
  <si>
    <t xml:space="preserve"> V. GASTOS DE CAPITAL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</si>
  <si>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Real Directa</t>
    </r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</si>
  <si>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Transferencias de Capital</t>
    </r>
  </si>
  <si>
    <t xml:space="preserve">                      - Al Sector Público por FFS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</si>
  <si>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Financiera</t>
    </r>
  </si>
  <si>
    <t xml:space="preserve"> VI. INGRESOS TOTALES</t>
  </si>
  <si>
    <t xml:space="preserve"> VII. GASTOS TOTALES</t>
  </si>
  <si>
    <t xml:space="preserve"> VIII. RESULTADO FINANCIERO </t>
  </si>
  <si>
    <t>IX. RESULTADO PRIMARIO</t>
  </si>
  <si>
    <t xml:space="preserve"> X. GASTO PRIMARIO</t>
  </si>
  <si>
    <t xml:space="preserve">     . Recursos Propios de Capital</t>
  </si>
  <si>
    <t xml:space="preserve">     . Transferencias de Capital</t>
  </si>
  <si>
    <t xml:space="preserve">     . Disminución de la Inversión Financiera</t>
  </si>
  <si>
    <t>TUCUMAN</t>
  </si>
  <si>
    <t>NEUQUEN</t>
  </si>
  <si>
    <t>ENTRE RIOS</t>
  </si>
  <si>
    <t>RIO NEGRO</t>
  </si>
  <si>
    <t>CORDOBA</t>
  </si>
  <si>
    <t xml:space="preserve">                      - Otras</t>
  </si>
  <si>
    <t xml:space="preserve">      - De Origen Nacional</t>
  </si>
  <si>
    <t xml:space="preserve">                  . Otras de Origen Nacional</t>
  </si>
  <si>
    <t xml:space="preserve">      - Resto</t>
  </si>
  <si>
    <t xml:space="preserve">   . Contribuciones a la Seguridad Social</t>
  </si>
  <si>
    <t xml:space="preserve">    . Prestaciones de la Seguridad Social</t>
  </si>
  <si>
    <t xml:space="preserve">            - Compensación</t>
  </si>
  <si>
    <t xml:space="preserve">                    de Hidrocarburos</t>
  </si>
  <si>
    <t xml:space="preserve">                    de Recursos Hídricos</t>
  </si>
  <si>
    <t xml:space="preserve">       - De origen Nacional</t>
  </si>
  <si>
    <t xml:space="preserve">       - Resto</t>
  </si>
  <si>
    <t xml:space="preserve">       - Intereses</t>
  </si>
  <si>
    <t xml:space="preserve">       - Otras Rentas</t>
  </si>
  <si>
    <t xml:space="preserve">1º Trimestre 2017 </t>
  </si>
  <si>
    <t>Fuente: datos provisorios en base a información proporcionada por las Jurisdicciones, excepto para la provincia de San Luis, que corresponde a estimaciones propias.</t>
  </si>
  <si>
    <t xml:space="preserve">ADMINISTRACIÓN CENTRAL, ORGANISMOS DESCENTRALIZADOS Y CUENTAS ESPECIALES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</si>
</sst>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0"/>
      <name val="Arial"/>
      <family val="2"/>
    </font>
    <font>
      <b/>
      <sz val="10"/>
      <color theme="2" tint="-0.749992370372631"/>
      <name val="Calibri"/>
      <family val="2"/>
      <scheme val="minor"/>
    </font>
    <font>
      <b/>
      <u/>
      <sz val="10"/>
      <color theme="2" tint="-0.74999237037263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94D4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3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8" fillId="2" borderId="0" xfId="0" applyFont="1" applyFill="1"/>
    <xf numFmtId="3" fontId="1" fillId="2" borderId="0" xfId="1" applyNumberFormat="1" applyFont="1" applyFill="1" applyAlignment="1">
      <alignment horizontal="center" vertical="center"/>
    </xf>
    <xf numFmtId="3" fontId="4" fillId="2" borderId="3" xfId="1" applyNumberFormat="1" applyFont="1" applyFill="1" applyBorder="1" applyAlignment="1">
      <alignment vertical="center"/>
    </xf>
    <xf numFmtId="3" fontId="4" fillId="2" borderId="3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vertical="center"/>
      <protection locked="0"/>
    </xf>
    <xf numFmtId="3" fontId="4" fillId="2" borderId="3" xfId="1" applyNumberFormat="1" applyFont="1" applyFill="1" applyBorder="1" applyAlignment="1" applyProtection="1">
      <alignment horizontal="center" vertical="center"/>
      <protection locked="0"/>
    </xf>
    <xf numFmtId="3" fontId="2" fillId="2" borderId="3" xfId="1" applyNumberFormat="1" applyFont="1" applyFill="1" applyBorder="1" applyAlignment="1" applyProtection="1">
      <alignment vertical="center"/>
      <protection locked="0"/>
    </xf>
    <xf numFmtId="3" fontId="4" fillId="2" borderId="4" xfId="1" applyNumberFormat="1" applyFont="1" applyFill="1" applyBorder="1" applyAlignment="1">
      <alignment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 applyProtection="1">
      <alignment vertical="center"/>
      <protection locked="0"/>
    </xf>
    <xf numFmtId="3" fontId="1" fillId="2" borderId="0" xfId="1" applyNumberFormat="1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3" fontId="4" fillId="2" borderId="8" xfId="1" applyNumberFormat="1" applyFont="1" applyFill="1" applyBorder="1" applyAlignment="1" applyProtection="1">
      <alignment vertical="center"/>
      <protection locked="0"/>
    </xf>
    <xf numFmtId="3" fontId="4" fillId="2" borderId="8" xfId="1" applyNumberFormat="1" applyFont="1" applyFill="1" applyBorder="1" applyAlignment="1" applyProtection="1">
      <alignment horizontal="center" vertical="center"/>
      <protection locked="0"/>
    </xf>
    <xf numFmtId="3" fontId="2" fillId="2" borderId="8" xfId="1" applyNumberFormat="1" applyFont="1" applyFill="1" applyBorder="1" applyAlignment="1">
      <alignment vertical="center"/>
    </xf>
    <xf numFmtId="3" fontId="2" fillId="2" borderId="8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3" fontId="4" fillId="2" borderId="8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 applyProtection="1">
      <alignment vertical="center"/>
      <protection locked="0"/>
    </xf>
    <xf numFmtId="3" fontId="2" fillId="2" borderId="8" xfId="1" applyNumberFormat="1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Alignment="1">
      <alignment vertical="center"/>
    </xf>
    <xf numFmtId="3" fontId="1" fillId="3" borderId="2" xfId="1" applyNumberFormat="1" applyFont="1" applyFill="1" applyBorder="1" applyAlignment="1" applyProtection="1">
      <alignment vertical="center"/>
      <protection locked="0"/>
    </xf>
    <xf numFmtId="3" fontId="1" fillId="3" borderId="2" xfId="1" applyNumberFormat="1" applyFont="1" applyFill="1" applyBorder="1" applyAlignment="1" applyProtection="1">
      <alignment horizontal="center" vertical="center"/>
      <protection locked="0"/>
    </xf>
    <xf numFmtId="3" fontId="1" fillId="3" borderId="1" xfId="1" applyNumberFormat="1" applyFont="1" applyFill="1" applyBorder="1" applyAlignment="1" applyProtection="1">
      <alignment vertical="center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6" xfId="1" applyNumberFormat="1" applyFont="1" applyFill="1" applyBorder="1" applyAlignment="1" applyProtection="1">
      <alignment vertical="center"/>
      <protection locked="0"/>
    </xf>
    <xf numFmtId="3" fontId="1" fillId="3" borderId="6" xfId="1" applyNumberFormat="1" applyFont="1" applyFill="1" applyBorder="1" applyAlignment="1" applyProtection="1">
      <alignment horizontal="center" vertical="center"/>
      <protection locked="0"/>
    </xf>
    <xf numFmtId="3" fontId="1" fillId="3" borderId="7" xfId="1" applyNumberFormat="1" applyFont="1" applyFill="1" applyBorder="1" applyAlignment="1" applyProtection="1">
      <alignment vertical="center"/>
      <protection locked="0"/>
    </xf>
    <xf numFmtId="3" fontId="1" fillId="3" borderId="7" xfId="1" applyNumberFormat="1" applyFont="1" applyFill="1" applyBorder="1" applyAlignment="1" applyProtection="1">
      <alignment horizontal="center" vertical="center"/>
      <protection locked="0"/>
    </xf>
    <xf numFmtId="3" fontId="9" fillId="4" borderId="2" xfId="1" applyNumberFormat="1" applyFont="1" applyFill="1" applyBorder="1" applyAlignment="1">
      <alignment horizontal="center" vertical="center" wrapText="1"/>
    </xf>
    <xf numFmtId="3" fontId="9" fillId="4" borderId="7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1997" xfId="1"/>
  </cellStyles>
  <dxfs count="0"/>
  <tableStyles count="0" defaultTableStyle="TableStyleMedium2" defaultPivotStyle="PivotStyleLight16"/>
  <colors>
    <mruColors>
      <color rgb="FF9BC2E6"/>
      <color rgb="FF548DD4"/>
      <color rgb="FF0094D4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0</xdr:col>
      <xdr:colOff>2734733</xdr:colOff>
      <xdr:row>5</xdr:row>
      <xdr:rowOff>57149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542" y="31749"/>
          <a:ext cx="2734733" cy="83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79"/>
  <sheetViews>
    <sheetView tabSelected="1" workbookViewId="0">
      <selection activeCell="B81" sqref="B81:Z86"/>
    </sheetView>
  </sheetViews>
  <sheetFormatPr baseColWidth="10" defaultColWidth="15.7109375" defaultRowHeight="12.75" x14ac:dyDescent="0.25"/>
  <cols>
    <col min="1" max="1" width="45.85546875" style="2" customWidth="1"/>
    <col min="2" max="26" width="15.7109375" style="23" customWidth="1"/>
    <col min="27" max="16384" width="15.7109375" style="3"/>
  </cols>
  <sheetData>
    <row r="7" spans="1:26" ht="20.100000000000001" customHeight="1" x14ac:dyDescent="0.25">
      <c r="A7" s="32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3.25" x14ac:dyDescent="0.25">
      <c r="A9" s="6" t="s">
        <v>91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100000000000001" customHeight="1" x14ac:dyDescent="0.25">
      <c r="A10" s="7" t="s">
        <v>89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.25" x14ac:dyDescent="0.25">
      <c r="A11" s="7" t="s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8" t="s">
        <v>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0.100000000000001" customHeight="1" x14ac:dyDescent="0.25">
      <c r="A14" s="43" t="s">
        <v>3</v>
      </c>
      <c r="B14" s="41" t="s">
        <v>4</v>
      </c>
      <c r="C14" s="41" t="s">
        <v>8</v>
      </c>
      <c r="D14" s="41" t="s">
        <v>5</v>
      </c>
      <c r="E14" s="41" t="s">
        <v>6</v>
      </c>
      <c r="F14" s="41" t="s">
        <v>7</v>
      </c>
      <c r="G14" s="41" t="s">
        <v>75</v>
      </c>
      <c r="H14" s="41" t="s">
        <v>9</v>
      </c>
      <c r="I14" s="41" t="s">
        <v>73</v>
      </c>
      <c r="J14" s="41" t="s">
        <v>10</v>
      </c>
      <c r="K14" s="41" t="s">
        <v>11</v>
      </c>
      <c r="L14" s="41" t="s">
        <v>12</v>
      </c>
      <c r="M14" s="41" t="s">
        <v>13</v>
      </c>
      <c r="N14" s="41" t="s">
        <v>14</v>
      </c>
      <c r="O14" s="41" t="s">
        <v>15</v>
      </c>
      <c r="P14" s="41" t="s">
        <v>72</v>
      </c>
      <c r="Q14" s="41" t="s">
        <v>74</v>
      </c>
      <c r="R14" s="41" t="s">
        <v>16</v>
      </c>
      <c r="S14" s="41" t="s">
        <v>17</v>
      </c>
      <c r="T14" s="41" t="s">
        <v>18</v>
      </c>
      <c r="U14" s="41" t="s">
        <v>19</v>
      </c>
      <c r="V14" s="41" t="s">
        <v>20</v>
      </c>
      <c r="W14" s="41" t="s">
        <v>21</v>
      </c>
      <c r="X14" s="41" t="s">
        <v>22</v>
      </c>
      <c r="Y14" s="41" t="s">
        <v>71</v>
      </c>
      <c r="Z14" s="41" t="s">
        <v>23</v>
      </c>
    </row>
    <row r="15" spans="1:26" ht="20.100000000000001" customHeight="1" x14ac:dyDescent="0.25">
      <c r="A15" s="43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0.100000000000001" customHeight="1" x14ac:dyDescent="0.25">
      <c r="A16" s="33" t="s">
        <v>24</v>
      </c>
      <c r="B16" s="34">
        <v>88606.816448760001</v>
      </c>
      <c r="C16" s="34">
        <v>41740.907759670008</v>
      </c>
      <c r="D16" s="34">
        <v>5111.5137674786292</v>
      </c>
      <c r="E16" s="34">
        <v>10116.566487950897</v>
      </c>
      <c r="F16" s="34">
        <v>6518.6579306499998</v>
      </c>
      <c r="G16" s="34">
        <v>29766.162101620001</v>
      </c>
      <c r="H16" s="34">
        <v>7354.1567677094017</v>
      </c>
      <c r="I16" s="34">
        <v>11661.741015020001</v>
      </c>
      <c r="J16" s="34">
        <v>6352.4789387398769</v>
      </c>
      <c r="K16" s="34">
        <v>6554.4536179300003</v>
      </c>
      <c r="L16" s="34">
        <v>4895.0130545899983</v>
      </c>
      <c r="M16" s="34">
        <v>3849.4045527300004</v>
      </c>
      <c r="N16" s="34">
        <v>14460.390000000003</v>
      </c>
      <c r="O16" s="34">
        <v>8452.2077242699997</v>
      </c>
      <c r="P16" s="34">
        <v>10233.592809140229</v>
      </c>
      <c r="Q16" s="34">
        <v>7124.0423709461393</v>
      </c>
      <c r="R16" s="34">
        <v>9276.171063838241</v>
      </c>
      <c r="S16" s="34">
        <v>7460.6871036569246</v>
      </c>
      <c r="T16" s="34">
        <v>5127.3951610971753</v>
      </c>
      <c r="U16" s="34">
        <v>5778.8475123198596</v>
      </c>
      <c r="V16" s="34">
        <v>26481.868110266154</v>
      </c>
      <c r="W16" s="34">
        <v>7529.6092927630407</v>
      </c>
      <c r="X16" s="34">
        <v>3603.6917728689996</v>
      </c>
      <c r="Y16" s="34">
        <v>10902.752675810283</v>
      </c>
      <c r="Z16" s="34">
        <v>338959.12803982588</v>
      </c>
    </row>
    <row r="17" spans="1:26" ht="15" customHeight="1" x14ac:dyDescent="0.25">
      <c r="A17" s="10" t="s">
        <v>25</v>
      </c>
      <c r="B17" s="11">
        <v>81025.759277877994</v>
      </c>
      <c r="C17" s="11">
        <v>38951.662706939998</v>
      </c>
      <c r="D17" s="11">
        <v>4558.2855853786295</v>
      </c>
      <c r="E17" s="11">
        <v>9011.6744700308973</v>
      </c>
      <c r="F17" s="11">
        <v>4235.2059984407733</v>
      </c>
      <c r="G17" s="11">
        <v>26859.028471439684</v>
      </c>
      <c r="H17" s="11">
        <v>6703.3353344294019</v>
      </c>
      <c r="I17" s="11">
        <v>10505.06264239413</v>
      </c>
      <c r="J17" s="11">
        <v>5836.6416697801242</v>
      </c>
      <c r="K17" s="11">
        <v>5071.3333048496115</v>
      </c>
      <c r="L17" s="11">
        <v>3868.6811610097893</v>
      </c>
      <c r="M17" s="11">
        <v>3401.9717961208084</v>
      </c>
      <c r="N17" s="11">
        <v>11352.813689036539</v>
      </c>
      <c r="O17" s="11">
        <v>7314.548432376133</v>
      </c>
      <c r="P17" s="11">
        <v>5684.143076990229</v>
      </c>
      <c r="Q17" s="11">
        <v>5834.1840229991385</v>
      </c>
      <c r="R17" s="11">
        <v>7612.3153149382415</v>
      </c>
      <c r="S17" s="11">
        <v>5975.4471223469245</v>
      </c>
      <c r="T17" s="11">
        <v>4849.775507860033</v>
      </c>
      <c r="U17" s="11">
        <v>3792.1916147098591</v>
      </c>
      <c r="V17" s="11">
        <v>24353.016885726152</v>
      </c>
      <c r="W17" s="11">
        <v>6888.1782841530403</v>
      </c>
      <c r="X17" s="11">
        <v>2680.9716096130933</v>
      </c>
      <c r="Y17" s="11">
        <v>9916.636997390282</v>
      </c>
      <c r="Z17" s="11">
        <v>296282.86497683154</v>
      </c>
    </row>
    <row r="18" spans="1:26" ht="15" customHeight="1" x14ac:dyDescent="0.25">
      <c r="A18" s="10" t="s">
        <v>26</v>
      </c>
      <c r="B18" s="11">
        <v>51885.822772009989</v>
      </c>
      <c r="C18" s="11">
        <v>30904.971906940002</v>
      </c>
      <c r="D18" s="11">
        <v>600.31535528000006</v>
      </c>
      <c r="E18" s="11">
        <v>1579.7435601100001</v>
      </c>
      <c r="F18" s="11">
        <v>1809.02079411</v>
      </c>
      <c r="G18" s="11">
        <v>12746.301739619999</v>
      </c>
      <c r="H18" s="11">
        <v>1064.4099999999999</v>
      </c>
      <c r="I18" s="11">
        <v>3344.2090780200006</v>
      </c>
      <c r="J18" s="11">
        <v>465.98776419000001</v>
      </c>
      <c r="K18" s="11">
        <v>863.27335315999994</v>
      </c>
      <c r="L18" s="11">
        <v>1144.7990782700001</v>
      </c>
      <c r="M18" s="11">
        <v>382.74610557999995</v>
      </c>
      <c r="N18" s="11">
        <v>5184.0900000000011</v>
      </c>
      <c r="O18" s="11">
        <v>2237.5488386099996</v>
      </c>
      <c r="P18" s="11">
        <v>3006.0462127700002</v>
      </c>
      <c r="Q18" s="11">
        <v>2088.192239</v>
      </c>
      <c r="R18" s="11">
        <v>1761.1067331500001</v>
      </c>
      <c r="S18" s="11">
        <v>1048.555085</v>
      </c>
      <c r="T18" s="11">
        <v>1121.9166274850418</v>
      </c>
      <c r="U18" s="11">
        <v>1419.2127595499999</v>
      </c>
      <c r="V18" s="11">
        <v>9674.6344450000015</v>
      </c>
      <c r="W18" s="11">
        <v>744.99999999999989</v>
      </c>
      <c r="X18" s="11">
        <v>838.40000000000009</v>
      </c>
      <c r="Y18" s="11">
        <v>2875.1200000000003</v>
      </c>
      <c r="Z18" s="11">
        <v>138791.42444785501</v>
      </c>
    </row>
    <row r="19" spans="1:26" ht="15" customHeight="1" x14ac:dyDescent="0.25">
      <c r="A19" s="12" t="s">
        <v>27</v>
      </c>
      <c r="B19" s="13">
        <v>34029.433479079999</v>
      </c>
      <c r="C19" s="13">
        <v>21803.437063650003</v>
      </c>
      <c r="D19" s="13">
        <v>451.80835726999999</v>
      </c>
      <c r="E19" s="13">
        <v>1194.615070647726</v>
      </c>
      <c r="F19" s="13">
        <v>1571.8085086078308</v>
      </c>
      <c r="G19" s="13">
        <v>8179.2</v>
      </c>
      <c r="H19" s="13">
        <v>894.18</v>
      </c>
      <c r="I19" s="13">
        <v>1878.3640414900001</v>
      </c>
      <c r="J19" s="13">
        <v>383.48034625999998</v>
      </c>
      <c r="K19" s="13">
        <v>627.79786984999998</v>
      </c>
      <c r="L19" s="13">
        <v>784.47067868999989</v>
      </c>
      <c r="M19" s="13">
        <v>283.93902537999998</v>
      </c>
      <c r="N19" s="13">
        <v>3571.0700000000006</v>
      </c>
      <c r="O19" s="13">
        <v>1953.2929011999997</v>
      </c>
      <c r="P19" s="13">
        <v>2563.66659192</v>
      </c>
      <c r="Q19" s="13">
        <v>1274.2845890000001</v>
      </c>
      <c r="R19" s="13">
        <v>1470.7244915599999</v>
      </c>
      <c r="S19" s="13">
        <v>621.96118179999996</v>
      </c>
      <c r="T19" s="13">
        <v>802.53521024877864</v>
      </c>
      <c r="U19" s="13">
        <v>1325.8183728499998</v>
      </c>
      <c r="V19" s="13">
        <v>6812.42173</v>
      </c>
      <c r="W19" s="13">
        <v>507.3940906916518</v>
      </c>
      <c r="X19" s="13">
        <v>619.48840910298736</v>
      </c>
      <c r="Y19" s="13">
        <v>2187.3380000000002</v>
      </c>
      <c r="Z19" s="13">
        <v>95792.530009298964</v>
      </c>
    </row>
    <row r="20" spans="1:26" ht="15" customHeight="1" x14ac:dyDescent="0.25">
      <c r="A20" s="12" t="s">
        <v>28</v>
      </c>
      <c r="B20" s="13">
        <v>5009.4781922799993</v>
      </c>
      <c r="C20" s="13">
        <v>4128.8021837899996</v>
      </c>
      <c r="D20" s="13">
        <v>23.545241570000002</v>
      </c>
      <c r="E20" s="13">
        <v>25.735175218166006</v>
      </c>
      <c r="F20" s="13">
        <v>0</v>
      </c>
      <c r="G20" s="13">
        <v>2532.6</v>
      </c>
      <c r="H20" s="13">
        <v>19.649999999999999</v>
      </c>
      <c r="I20" s="13">
        <v>575.2494494</v>
      </c>
      <c r="J20" s="13">
        <v>19.783705010000002</v>
      </c>
      <c r="K20" s="13">
        <v>119.46620084</v>
      </c>
      <c r="L20" s="13">
        <v>34.065084820000003</v>
      </c>
      <c r="M20" s="13">
        <v>8.8225842599999993</v>
      </c>
      <c r="N20" s="13">
        <v>404.31</v>
      </c>
      <c r="O20" s="13">
        <v>81.405947089999998</v>
      </c>
      <c r="P20" s="13">
        <v>185.8178465</v>
      </c>
      <c r="Q20" s="13">
        <v>215.990557</v>
      </c>
      <c r="R20" s="13">
        <v>17.276732790000001</v>
      </c>
      <c r="S20" s="13">
        <v>115.47569851</v>
      </c>
      <c r="T20" s="13">
        <v>92.293535766054646</v>
      </c>
      <c r="U20" s="13">
        <v>1.2108865600000001</v>
      </c>
      <c r="V20" s="13">
        <v>932.89148</v>
      </c>
      <c r="W20" s="13">
        <v>67.415460777404022</v>
      </c>
      <c r="X20" s="13">
        <v>0.3941942158230286</v>
      </c>
      <c r="Y20" s="13">
        <v>134.28899999999999</v>
      </c>
      <c r="Z20" s="13">
        <v>14745.969156397447</v>
      </c>
    </row>
    <row r="21" spans="1:26" ht="15" customHeight="1" x14ac:dyDescent="0.25">
      <c r="A21" s="12" t="s">
        <v>29</v>
      </c>
      <c r="B21" s="13">
        <v>4538.5037961000007</v>
      </c>
      <c r="C21" s="13">
        <v>2735.6572194099999</v>
      </c>
      <c r="D21" s="13">
        <v>50.33858437</v>
      </c>
      <c r="E21" s="13">
        <v>153.07342909693276</v>
      </c>
      <c r="F21" s="13">
        <v>230.56147375911763</v>
      </c>
      <c r="G21" s="13">
        <v>1129.6000997000001</v>
      </c>
      <c r="H21" s="13">
        <v>150.58000000000001</v>
      </c>
      <c r="I21" s="13">
        <v>260.95253274000004</v>
      </c>
      <c r="J21" s="13">
        <v>49.426999639999998</v>
      </c>
      <c r="K21" s="13">
        <v>116.00928247</v>
      </c>
      <c r="L21" s="13">
        <v>131.62133480999998</v>
      </c>
      <c r="M21" s="13">
        <v>36.701843859999997</v>
      </c>
      <c r="N21" s="13">
        <v>591.49</v>
      </c>
      <c r="O21" s="13">
        <v>148.27612227000003</v>
      </c>
      <c r="P21" s="13">
        <v>256.56177435000001</v>
      </c>
      <c r="Q21" s="13">
        <v>167.19250299999999</v>
      </c>
      <c r="R21" s="13">
        <v>180.27355273000001</v>
      </c>
      <c r="S21" s="13">
        <v>89.271000000000001</v>
      </c>
      <c r="T21" s="13">
        <v>111.52598715537931</v>
      </c>
      <c r="U21" s="13">
        <v>91.416291510000008</v>
      </c>
      <c r="V21" s="13">
        <v>1006.77265</v>
      </c>
      <c r="W21" s="13">
        <v>77.324929494552265</v>
      </c>
      <c r="X21" s="13">
        <v>56.587789639160846</v>
      </c>
      <c r="Y21" s="13">
        <v>270.50400000000002</v>
      </c>
      <c r="Z21" s="13">
        <v>12630.223196105148</v>
      </c>
    </row>
    <row r="22" spans="1:26" ht="15" customHeight="1" x14ac:dyDescent="0.25">
      <c r="A22" s="12" t="s">
        <v>30</v>
      </c>
      <c r="B22" s="13">
        <v>5788.8739074700006</v>
      </c>
      <c r="C22" s="13">
        <v>1932.5543043299999</v>
      </c>
      <c r="D22" s="13">
        <v>74.582280069999996</v>
      </c>
      <c r="E22" s="13">
        <v>0</v>
      </c>
      <c r="F22" s="13">
        <v>0</v>
      </c>
      <c r="G22" s="13">
        <v>614.60163992000003</v>
      </c>
      <c r="H22" s="13">
        <v>0</v>
      </c>
      <c r="I22" s="13">
        <v>395.03255052999998</v>
      </c>
      <c r="J22" s="13">
        <v>0</v>
      </c>
      <c r="K22" s="13">
        <v>0</v>
      </c>
      <c r="L22" s="13">
        <v>161.4348966</v>
      </c>
      <c r="M22" s="13">
        <v>53.282652080000005</v>
      </c>
      <c r="N22" s="13">
        <v>604.45000000000005</v>
      </c>
      <c r="O22" s="13">
        <v>37.680423449999999</v>
      </c>
      <c r="P22" s="13">
        <v>0</v>
      </c>
      <c r="Q22" s="13">
        <v>348.07381099999998</v>
      </c>
      <c r="R22" s="13">
        <v>0</v>
      </c>
      <c r="S22" s="13">
        <v>94.25</v>
      </c>
      <c r="T22" s="13">
        <v>98.811740100324513</v>
      </c>
      <c r="U22" s="13">
        <v>0</v>
      </c>
      <c r="V22" s="13">
        <v>889.44742500000007</v>
      </c>
      <c r="W22" s="13">
        <v>35.867364222845076</v>
      </c>
      <c r="X22" s="13">
        <v>0</v>
      </c>
      <c r="Y22" s="13">
        <v>153.86799999999999</v>
      </c>
      <c r="Z22" s="13">
        <v>11282.810994773174</v>
      </c>
    </row>
    <row r="23" spans="1:26" ht="15" customHeight="1" x14ac:dyDescent="0.25">
      <c r="A23" s="12" t="s">
        <v>31</v>
      </c>
      <c r="B23" s="13">
        <v>2519.5333970799998</v>
      </c>
      <c r="C23" s="13">
        <v>304.52113575999999</v>
      </c>
      <c r="D23" s="13">
        <v>4.0891999999999998E-2</v>
      </c>
      <c r="E23" s="13">
        <v>206.31988514717526</v>
      </c>
      <c r="F23" s="13">
        <v>6.6508117430514702</v>
      </c>
      <c r="G23" s="13">
        <v>290.3</v>
      </c>
      <c r="H23" s="13">
        <v>0</v>
      </c>
      <c r="I23" s="13">
        <v>234.61050385999999</v>
      </c>
      <c r="J23" s="13">
        <v>13.296713280000001</v>
      </c>
      <c r="K23" s="13">
        <v>0</v>
      </c>
      <c r="L23" s="13">
        <v>33.207083350000175</v>
      </c>
      <c r="M23" s="13">
        <v>0</v>
      </c>
      <c r="N23" s="13">
        <v>12.77</v>
      </c>
      <c r="O23" s="13">
        <v>16.893444600000002</v>
      </c>
      <c r="P23" s="13">
        <v>0</v>
      </c>
      <c r="Q23" s="13">
        <v>82.650779</v>
      </c>
      <c r="R23" s="13">
        <v>92.83195606999999</v>
      </c>
      <c r="S23" s="13">
        <v>127.59720469000001</v>
      </c>
      <c r="T23" s="13">
        <v>16.7501542145047</v>
      </c>
      <c r="U23" s="13">
        <v>0.76720863000000006</v>
      </c>
      <c r="V23" s="13">
        <v>33.10116</v>
      </c>
      <c r="W23" s="13">
        <v>56.998154813546719</v>
      </c>
      <c r="X23" s="13">
        <v>161.92960704202881</v>
      </c>
      <c r="Y23" s="13">
        <v>129.12100000000001</v>
      </c>
      <c r="Z23" s="13">
        <v>4339.8910912803076</v>
      </c>
    </row>
    <row r="24" spans="1:26" ht="15" customHeight="1" x14ac:dyDescent="0.25">
      <c r="A24" s="14" t="s">
        <v>32</v>
      </c>
      <c r="B24" s="15">
        <v>29139.936505868009</v>
      </c>
      <c r="C24" s="15">
        <v>8046.6908000000003</v>
      </c>
      <c r="D24" s="15">
        <v>3957.9702300986296</v>
      </c>
      <c r="E24" s="15">
        <v>7431.9309099208967</v>
      </c>
      <c r="F24" s="15">
        <v>2426.1852043307731</v>
      </c>
      <c r="G24" s="15">
        <v>14112.726731819683</v>
      </c>
      <c r="H24" s="15">
        <v>5638.925334429402</v>
      </c>
      <c r="I24" s="15">
        <v>7160.8535643741297</v>
      </c>
      <c r="J24" s="15">
        <v>5370.6539055901239</v>
      </c>
      <c r="K24" s="15">
        <v>4208.0599516896118</v>
      </c>
      <c r="L24" s="15">
        <v>2723.882082739789</v>
      </c>
      <c r="M24" s="15">
        <v>3019.2256905408085</v>
      </c>
      <c r="N24" s="15">
        <v>6168.7236890365375</v>
      </c>
      <c r="O24" s="15">
        <v>5076.9995937661333</v>
      </c>
      <c r="P24" s="15">
        <v>2678.0968642202283</v>
      </c>
      <c r="Q24" s="15">
        <v>3745.9917839991385</v>
      </c>
      <c r="R24" s="15">
        <v>5851.2085817882416</v>
      </c>
      <c r="S24" s="15">
        <v>4926.8920373469246</v>
      </c>
      <c r="T24" s="15">
        <v>3727.8588803749917</v>
      </c>
      <c r="U24" s="15">
        <v>2372.978855159859</v>
      </c>
      <c r="V24" s="15">
        <v>14678.382440726151</v>
      </c>
      <c r="W24" s="15">
        <v>6143.1782841530403</v>
      </c>
      <c r="X24" s="15">
        <v>1842.5716096130932</v>
      </c>
      <c r="Y24" s="15">
        <v>7041.5169973902821</v>
      </c>
      <c r="Z24" s="15">
        <v>157491.44052897653</v>
      </c>
    </row>
    <row r="25" spans="1:26" ht="15" customHeight="1" x14ac:dyDescent="0.25">
      <c r="A25" s="12" t="s">
        <v>33</v>
      </c>
      <c r="B25" s="13">
        <v>26545.707105868001</v>
      </c>
      <c r="C25" s="13">
        <v>8007.8674000000001</v>
      </c>
      <c r="D25" s="13">
        <v>3329.4934300986297</v>
      </c>
      <c r="E25" s="13">
        <v>6030.3412099208963</v>
      </c>
      <c r="F25" s="13">
        <v>1911.741604330773</v>
      </c>
      <c r="G25" s="13">
        <v>11798.583431819685</v>
      </c>
      <c r="H25" s="13">
        <v>4493.6520344294031</v>
      </c>
      <c r="I25" s="13">
        <v>5902.2838643741297</v>
      </c>
      <c r="J25" s="13">
        <v>4400.5192055901234</v>
      </c>
      <c r="K25" s="13">
        <v>3434.2677516896133</v>
      </c>
      <c r="L25" s="13">
        <v>2270.109182739789</v>
      </c>
      <c r="M25" s="13">
        <v>2502.9408905408086</v>
      </c>
      <c r="N25" s="13">
        <v>5040.8063890365374</v>
      </c>
      <c r="O25" s="13">
        <v>3993.0637937661331</v>
      </c>
      <c r="P25" s="13">
        <v>2098.0070642202281</v>
      </c>
      <c r="Q25" s="13">
        <v>3050.0953839991384</v>
      </c>
      <c r="R25" s="13">
        <v>4633.3509817882423</v>
      </c>
      <c r="S25" s="13">
        <v>4086.1965373469247</v>
      </c>
      <c r="T25" s="13">
        <v>3139.6633803749914</v>
      </c>
      <c r="U25" s="13">
        <v>1911.7416551598594</v>
      </c>
      <c r="V25" s="13">
        <v>12293.703440726149</v>
      </c>
      <c r="W25" s="13">
        <v>4994.2401841530409</v>
      </c>
      <c r="X25" s="13">
        <v>1491.8019096130931</v>
      </c>
      <c r="Y25" s="13">
        <v>5750.943197390282</v>
      </c>
      <c r="Z25" s="13">
        <v>133111.12102897646</v>
      </c>
    </row>
    <row r="26" spans="1:26" ht="15" customHeight="1" x14ac:dyDescent="0.25">
      <c r="A26" s="12" t="s">
        <v>82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</row>
    <row r="27" spans="1:26" ht="15" customHeight="1" x14ac:dyDescent="0.25">
      <c r="A27" s="12" t="s">
        <v>34</v>
      </c>
      <c r="B27" s="13">
        <v>2594.2294000000061</v>
      </c>
      <c r="C27" s="13">
        <v>38.823400000000376</v>
      </c>
      <c r="D27" s="13">
        <v>628.4767999999998</v>
      </c>
      <c r="E27" s="13">
        <v>1401.5897000000002</v>
      </c>
      <c r="F27" s="13">
        <v>514.44360000000006</v>
      </c>
      <c r="G27" s="13">
        <v>2314.1432999999988</v>
      </c>
      <c r="H27" s="13">
        <v>1145.2732999999989</v>
      </c>
      <c r="I27" s="13">
        <v>1258.5697000000002</v>
      </c>
      <c r="J27" s="13">
        <v>970.13470000000018</v>
      </c>
      <c r="K27" s="13">
        <v>773.79219999999884</v>
      </c>
      <c r="L27" s="13">
        <v>453.77289999999988</v>
      </c>
      <c r="M27" s="13">
        <v>516.28479999999979</v>
      </c>
      <c r="N27" s="13">
        <v>1127.9172999999998</v>
      </c>
      <c r="O27" s="13">
        <v>1083.9358000000002</v>
      </c>
      <c r="P27" s="13">
        <v>580.08980000000031</v>
      </c>
      <c r="Q27" s="13">
        <v>695.89639999999986</v>
      </c>
      <c r="R27" s="13">
        <v>1217.8575999999996</v>
      </c>
      <c r="S27" s="13">
        <v>840.69550000000004</v>
      </c>
      <c r="T27" s="13">
        <v>588.19550000000004</v>
      </c>
      <c r="U27" s="13">
        <v>461.23719999999975</v>
      </c>
      <c r="V27" s="13">
        <v>2384.6790000000019</v>
      </c>
      <c r="W27" s="13">
        <v>1148.9380999999996</v>
      </c>
      <c r="X27" s="13">
        <v>350.76969999999994</v>
      </c>
      <c r="Y27" s="13">
        <v>1290.5737999999999</v>
      </c>
      <c r="Z27" s="13">
        <v>24380.319500000001</v>
      </c>
    </row>
    <row r="28" spans="1:26" ht="15" customHeight="1" x14ac:dyDescent="0.25">
      <c r="A28" s="14" t="s">
        <v>80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</row>
    <row r="29" spans="1:26" ht="15" customHeight="1" x14ac:dyDescent="0.25">
      <c r="A29" s="14" t="s">
        <v>35</v>
      </c>
      <c r="B29" s="15">
        <v>1058.95190493</v>
      </c>
      <c r="C29" s="15">
        <v>1956.5048866700001</v>
      </c>
      <c r="D29" s="15">
        <v>337.5816392700001</v>
      </c>
      <c r="E29" s="15">
        <v>64.243751130000007</v>
      </c>
      <c r="F29" s="15">
        <v>1968.8266476999997</v>
      </c>
      <c r="G29" s="15">
        <v>525.24164750999989</v>
      </c>
      <c r="H29" s="15">
        <v>153.94</v>
      </c>
      <c r="I29" s="15">
        <v>153.79255918999999</v>
      </c>
      <c r="J29" s="15">
        <v>62.551328229999996</v>
      </c>
      <c r="K29" s="15">
        <v>70.666219470000001</v>
      </c>
      <c r="L29" s="15">
        <v>786.22952405000001</v>
      </c>
      <c r="M29" s="15">
        <v>11.229732100000003</v>
      </c>
      <c r="N29" s="15">
        <v>1862.7699999999998</v>
      </c>
      <c r="O29" s="15">
        <v>148.25859477</v>
      </c>
      <c r="P29" s="15">
        <v>3506.7634971200005</v>
      </c>
      <c r="Q29" s="15">
        <v>1061.5847940000001</v>
      </c>
      <c r="R29" s="15">
        <v>375.06093147000001</v>
      </c>
      <c r="S29" s="15">
        <v>342.90287345000002</v>
      </c>
      <c r="T29" s="15">
        <v>36.042950188472226</v>
      </c>
      <c r="U29" s="15">
        <v>1604.57800937</v>
      </c>
      <c r="V29" s="15">
        <v>226.26544999999999</v>
      </c>
      <c r="W29" s="15">
        <v>43.129000000000005</v>
      </c>
      <c r="X29" s="15">
        <v>691.94571275999976</v>
      </c>
      <c r="Y29" s="15">
        <v>243.535</v>
      </c>
      <c r="Z29" s="15">
        <v>17292.596653378474</v>
      </c>
    </row>
    <row r="30" spans="1:26" ht="15" customHeight="1" x14ac:dyDescent="0.25">
      <c r="A30" s="16" t="s">
        <v>36</v>
      </c>
      <c r="B30" s="13">
        <v>0</v>
      </c>
      <c r="C30" s="13">
        <v>0</v>
      </c>
      <c r="D30" s="13">
        <v>46.020669230000003</v>
      </c>
      <c r="E30" s="13">
        <v>0</v>
      </c>
      <c r="F30" s="13">
        <v>1269.0554221299997</v>
      </c>
      <c r="G30" s="13">
        <v>0</v>
      </c>
      <c r="H30" s="13">
        <v>114.76</v>
      </c>
      <c r="I30" s="13">
        <v>15.149038880000001</v>
      </c>
      <c r="J30" s="13">
        <v>13.32742505</v>
      </c>
      <c r="K30" s="13">
        <v>1.9285009799999999</v>
      </c>
      <c r="L30" s="13">
        <v>79.980171999999996</v>
      </c>
      <c r="M30" s="13">
        <v>0</v>
      </c>
      <c r="N30" s="13">
        <v>748.23</v>
      </c>
      <c r="O30" s="13">
        <v>71.973839600000005</v>
      </c>
      <c r="P30" s="13">
        <v>2404.5922093300001</v>
      </c>
      <c r="Q30" s="13">
        <v>608.84889900000007</v>
      </c>
      <c r="R30" s="13">
        <v>249.59668729000001</v>
      </c>
      <c r="S30" s="13">
        <v>140.87863400000001</v>
      </c>
      <c r="T30" s="13">
        <v>0</v>
      </c>
      <c r="U30" s="13">
        <v>1276.0865566799998</v>
      </c>
      <c r="V30" s="13">
        <v>0</v>
      </c>
      <c r="W30" s="13">
        <v>0.749</v>
      </c>
      <c r="X30" s="13">
        <v>486.14799058999995</v>
      </c>
      <c r="Y30" s="13">
        <v>0</v>
      </c>
      <c r="Z30" s="13">
        <v>7527.3250447599985</v>
      </c>
    </row>
    <row r="31" spans="1:26" ht="15" customHeight="1" x14ac:dyDescent="0.25">
      <c r="A31" s="16" t="s">
        <v>83</v>
      </c>
      <c r="B31" s="13">
        <v>0</v>
      </c>
      <c r="C31" s="13">
        <v>0</v>
      </c>
      <c r="D31" s="13">
        <v>46.020669230000003</v>
      </c>
      <c r="E31" s="13">
        <v>0</v>
      </c>
      <c r="F31" s="13">
        <v>1257.8929093885195</v>
      </c>
      <c r="G31" s="13">
        <v>0</v>
      </c>
      <c r="H31" s="13">
        <v>0</v>
      </c>
      <c r="I31" s="13">
        <v>0</v>
      </c>
      <c r="J31" s="13">
        <v>13.32742505</v>
      </c>
      <c r="K31" s="13">
        <v>1.5523089800000001</v>
      </c>
      <c r="L31" s="13">
        <v>0</v>
      </c>
      <c r="M31" s="13">
        <v>0</v>
      </c>
      <c r="N31" s="13">
        <v>748.23</v>
      </c>
      <c r="O31" s="13">
        <v>0</v>
      </c>
      <c r="P31" s="13">
        <v>2388.8650192800001</v>
      </c>
      <c r="Q31" s="13">
        <v>578.88534500000003</v>
      </c>
      <c r="R31" s="13">
        <v>247.70976293000001</v>
      </c>
      <c r="S31" s="13">
        <v>140.87863400000001</v>
      </c>
      <c r="T31" s="13">
        <v>0</v>
      </c>
      <c r="U31" s="13">
        <v>1276.0865566799998</v>
      </c>
      <c r="V31" s="13">
        <v>0</v>
      </c>
      <c r="W31" s="13">
        <v>0.749</v>
      </c>
      <c r="X31" s="13">
        <v>486.14799058999995</v>
      </c>
      <c r="Y31" s="13">
        <v>0</v>
      </c>
      <c r="Z31" s="13">
        <v>7186.3456211285175</v>
      </c>
    </row>
    <row r="32" spans="1:26" ht="15" customHeight="1" x14ac:dyDescent="0.25">
      <c r="A32" s="16" t="s">
        <v>84</v>
      </c>
      <c r="B32" s="13">
        <v>0</v>
      </c>
      <c r="C32" s="13">
        <v>0</v>
      </c>
      <c r="D32" s="13">
        <v>0</v>
      </c>
      <c r="E32" s="13">
        <v>0</v>
      </c>
      <c r="F32" s="13">
        <v>11.16251274148024</v>
      </c>
      <c r="G32" s="13">
        <v>0</v>
      </c>
      <c r="H32" s="13">
        <v>114.76</v>
      </c>
      <c r="I32" s="13">
        <v>15.149038880000001</v>
      </c>
      <c r="J32" s="13">
        <v>0</v>
      </c>
      <c r="K32" s="13">
        <v>0.37619199999999997</v>
      </c>
      <c r="L32" s="13">
        <v>79.980171999999996</v>
      </c>
      <c r="M32" s="13">
        <v>0</v>
      </c>
      <c r="N32" s="13">
        <v>0</v>
      </c>
      <c r="O32" s="13">
        <v>71.973839600000005</v>
      </c>
      <c r="P32" s="13">
        <v>15.727190050000001</v>
      </c>
      <c r="Q32" s="13">
        <v>29.963553999999998</v>
      </c>
      <c r="R32" s="13">
        <v>1.8869243600000001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340.97942363148024</v>
      </c>
    </row>
    <row r="33" spans="1:26" ht="15" customHeight="1" x14ac:dyDescent="0.25">
      <c r="A33" s="12" t="s">
        <v>37</v>
      </c>
      <c r="B33" s="13">
        <v>1058.95190493</v>
      </c>
      <c r="C33" s="13">
        <v>1956.5048866700001</v>
      </c>
      <c r="D33" s="13">
        <v>291.56097004000009</v>
      </c>
      <c r="E33" s="13">
        <v>64.243751130000007</v>
      </c>
      <c r="F33" s="13">
        <v>699.77122557000007</v>
      </c>
      <c r="G33" s="13">
        <v>525.24164750999989</v>
      </c>
      <c r="H33" s="13">
        <v>39.180000000000007</v>
      </c>
      <c r="I33" s="13">
        <v>138.64352030999999</v>
      </c>
      <c r="J33" s="13">
        <v>49.223903179999994</v>
      </c>
      <c r="K33" s="13">
        <v>68.737718490000006</v>
      </c>
      <c r="L33" s="13">
        <v>706.24935204999997</v>
      </c>
      <c r="M33" s="13">
        <v>11.229732100000003</v>
      </c>
      <c r="N33" s="13">
        <v>1114.5399999999997</v>
      </c>
      <c r="O33" s="13">
        <v>76.284755170000011</v>
      </c>
      <c r="P33" s="13">
        <v>1102.1712877900004</v>
      </c>
      <c r="Q33" s="13">
        <v>452.73589500000003</v>
      </c>
      <c r="R33" s="13">
        <v>125.46424418000001</v>
      </c>
      <c r="S33" s="13">
        <v>202.02423944999998</v>
      </c>
      <c r="T33" s="13">
        <v>36.042950188472226</v>
      </c>
      <c r="U33" s="13">
        <v>328.49145269000019</v>
      </c>
      <c r="V33" s="13">
        <v>226.26544999999999</v>
      </c>
      <c r="W33" s="13">
        <v>42.38</v>
      </c>
      <c r="X33" s="13">
        <v>205.79772216999984</v>
      </c>
      <c r="Y33" s="13">
        <v>243.535</v>
      </c>
      <c r="Z33" s="13">
        <v>9765.2716086184719</v>
      </c>
    </row>
    <row r="34" spans="1:26" ht="15" customHeight="1" x14ac:dyDescent="0.25">
      <c r="A34" s="10" t="s">
        <v>38</v>
      </c>
      <c r="B34" s="11">
        <v>295.58633437000003</v>
      </c>
      <c r="C34" s="11">
        <v>211.01319716999998</v>
      </c>
      <c r="D34" s="11">
        <v>2.6283154899999999</v>
      </c>
      <c r="E34" s="11">
        <v>0.17824820999999999</v>
      </c>
      <c r="F34" s="11">
        <v>38.421764329999995</v>
      </c>
      <c r="G34" s="11">
        <v>65.856266789999992</v>
      </c>
      <c r="H34" s="11">
        <v>53.93</v>
      </c>
      <c r="I34" s="11">
        <v>57.744951030000003</v>
      </c>
      <c r="J34" s="11">
        <v>41.62760265</v>
      </c>
      <c r="K34" s="11">
        <v>96.133658499999996</v>
      </c>
      <c r="L34" s="11">
        <v>0</v>
      </c>
      <c r="M34" s="11">
        <v>43.696375310000001</v>
      </c>
      <c r="N34" s="11">
        <v>0</v>
      </c>
      <c r="O34" s="11">
        <v>0</v>
      </c>
      <c r="P34" s="11">
        <v>378.39967463000005</v>
      </c>
      <c r="Q34" s="11">
        <v>18.215298000000001</v>
      </c>
      <c r="R34" s="11">
        <v>4.56978274</v>
      </c>
      <c r="S34" s="11">
        <v>29.097608999999999</v>
      </c>
      <c r="T34" s="11">
        <v>8.5346780298582576</v>
      </c>
      <c r="U34" s="11">
        <v>21.221387199999999</v>
      </c>
      <c r="V34" s="11">
        <v>194.50774999999999</v>
      </c>
      <c r="W34" s="11">
        <v>2.8</v>
      </c>
      <c r="X34" s="11">
        <v>37.450000000000003</v>
      </c>
      <c r="Y34" s="11">
        <v>0</v>
      </c>
      <c r="Z34" s="11">
        <v>1601.6128934498581</v>
      </c>
    </row>
    <row r="35" spans="1:26" ht="15" customHeight="1" x14ac:dyDescent="0.25">
      <c r="A35" s="10" t="s">
        <v>39</v>
      </c>
      <c r="B35" s="11">
        <v>1100.3995131300001</v>
      </c>
      <c r="C35" s="11">
        <v>86.708432299999998</v>
      </c>
      <c r="D35" s="11">
        <v>4.0707954800000001</v>
      </c>
      <c r="E35" s="11">
        <v>11.4063789</v>
      </c>
      <c r="F35" s="11">
        <v>33.023474909999997</v>
      </c>
      <c r="G35" s="11">
        <v>235.10206317999999</v>
      </c>
      <c r="H35" s="11">
        <v>0</v>
      </c>
      <c r="I35" s="11">
        <v>22.03782825</v>
      </c>
      <c r="J35" s="11">
        <v>11.023764810000001</v>
      </c>
      <c r="K35" s="11">
        <v>0.1703868</v>
      </c>
      <c r="L35" s="11">
        <v>0</v>
      </c>
      <c r="M35" s="11">
        <v>0</v>
      </c>
      <c r="N35" s="11">
        <v>321.93</v>
      </c>
      <c r="O35" s="11">
        <v>87.035398979999997</v>
      </c>
      <c r="P35" s="11">
        <v>5.748860539999999</v>
      </c>
      <c r="Q35" s="11">
        <v>3.8332699999999998E-4</v>
      </c>
      <c r="R35" s="11">
        <v>96.055792510000003</v>
      </c>
      <c r="S35" s="11">
        <v>806.13424699999996</v>
      </c>
      <c r="T35" s="11">
        <v>9.7468430688109926</v>
      </c>
      <c r="U35" s="11">
        <v>0</v>
      </c>
      <c r="V35" s="11">
        <v>88.145150000000001</v>
      </c>
      <c r="W35" s="11">
        <v>191.06</v>
      </c>
      <c r="X35" s="11">
        <v>1.4086053799999998</v>
      </c>
      <c r="Y35" s="11">
        <v>51.066000000000003</v>
      </c>
      <c r="Z35" s="11">
        <v>3162.2739185658106</v>
      </c>
    </row>
    <row r="36" spans="1:26" ht="15" customHeight="1" x14ac:dyDescent="0.25">
      <c r="A36" s="17" t="s">
        <v>40</v>
      </c>
      <c r="B36" s="18">
        <v>5126.1194184519973</v>
      </c>
      <c r="C36" s="18">
        <v>535.01853659000005</v>
      </c>
      <c r="D36" s="18">
        <v>208.94743185999999</v>
      </c>
      <c r="E36" s="18">
        <v>1029.0636396800001</v>
      </c>
      <c r="F36" s="18">
        <v>243.1800452692265</v>
      </c>
      <c r="G36" s="18">
        <v>2080.9336527003179</v>
      </c>
      <c r="H36" s="18">
        <v>442.95143328000006</v>
      </c>
      <c r="I36" s="18">
        <v>923.10303415587055</v>
      </c>
      <c r="J36" s="18">
        <v>400.63457326975282</v>
      </c>
      <c r="K36" s="18">
        <v>1316.150048310388</v>
      </c>
      <c r="L36" s="18">
        <v>240.10236953020961</v>
      </c>
      <c r="M36" s="18">
        <v>392.506649199192</v>
      </c>
      <c r="N36" s="18">
        <v>922.87631096346399</v>
      </c>
      <c r="O36" s="18">
        <v>902.36529814386654</v>
      </c>
      <c r="P36" s="18">
        <v>658.53769986000009</v>
      </c>
      <c r="Q36" s="18">
        <v>210.05787262000001</v>
      </c>
      <c r="R36" s="18">
        <v>1188.1692421799999</v>
      </c>
      <c r="S36" s="18">
        <v>307.10525186000001</v>
      </c>
      <c r="T36" s="18">
        <v>223.29518194999997</v>
      </c>
      <c r="U36" s="18">
        <v>360.85650104000001</v>
      </c>
      <c r="V36" s="18">
        <v>1619.9328745400001</v>
      </c>
      <c r="W36" s="18">
        <v>404.44200861000002</v>
      </c>
      <c r="X36" s="18">
        <v>191.91584511590662</v>
      </c>
      <c r="Y36" s="18">
        <v>691.51467842</v>
      </c>
      <c r="Z36" s="18">
        <v>20619.779597600198</v>
      </c>
    </row>
    <row r="37" spans="1:26" ht="15" customHeight="1" x14ac:dyDescent="0.25">
      <c r="A37" s="12" t="s">
        <v>85</v>
      </c>
      <c r="B37" s="13">
        <v>3420.1957916400002</v>
      </c>
      <c r="C37" s="13">
        <v>530.53788439000004</v>
      </c>
      <c r="D37" s="13">
        <v>208.94743185999999</v>
      </c>
      <c r="E37" s="13">
        <v>630.358204</v>
      </c>
      <c r="F37" s="13">
        <v>207.73387964</v>
      </c>
      <c r="G37" s="13">
        <v>1476.2221356800001</v>
      </c>
      <c r="H37" s="13">
        <v>442.95143328000006</v>
      </c>
      <c r="I37" s="13">
        <v>710.52106185999992</v>
      </c>
      <c r="J37" s="13">
        <v>277.60710890000001</v>
      </c>
      <c r="K37" s="13">
        <v>1314.60856756</v>
      </c>
      <c r="L37" s="13">
        <v>220.67013255999998</v>
      </c>
      <c r="M37" s="13">
        <v>392.10514630999995</v>
      </c>
      <c r="N37" s="13">
        <v>923.18105276999995</v>
      </c>
      <c r="O37" s="13">
        <v>821.87907027000006</v>
      </c>
      <c r="P37" s="13">
        <v>650.46858111000006</v>
      </c>
      <c r="Q37" s="13">
        <v>210.05787262000001</v>
      </c>
      <c r="R37" s="13">
        <v>1188.1692421799999</v>
      </c>
      <c r="S37" s="13">
        <v>307.10525186000001</v>
      </c>
      <c r="T37" s="13">
        <v>223.29518194999997</v>
      </c>
      <c r="U37" s="13">
        <v>360.85650104000001</v>
      </c>
      <c r="V37" s="13">
        <v>1413.1894625</v>
      </c>
      <c r="W37" s="13">
        <v>404.44200861000002</v>
      </c>
      <c r="X37" s="13">
        <v>108.33372838</v>
      </c>
      <c r="Y37" s="13">
        <v>691.51467842</v>
      </c>
      <c r="Z37" s="13">
        <v>17134.951409390003</v>
      </c>
    </row>
    <row r="38" spans="1:26" ht="15" customHeight="1" x14ac:dyDescent="0.25">
      <c r="A38" s="12" t="s">
        <v>86</v>
      </c>
      <c r="B38" s="13">
        <v>1705.9236268119973</v>
      </c>
      <c r="C38" s="13">
        <v>4.4806521999999998</v>
      </c>
      <c r="D38" s="13">
        <v>0</v>
      </c>
      <c r="E38" s="13">
        <v>398.70543568000005</v>
      </c>
      <c r="F38" s="13">
        <v>35.446165629226499</v>
      </c>
      <c r="G38" s="13">
        <v>604.71151702031761</v>
      </c>
      <c r="H38" s="13">
        <v>0</v>
      </c>
      <c r="I38" s="13">
        <v>212.58197229587063</v>
      </c>
      <c r="J38" s="13">
        <v>123.02746436975281</v>
      </c>
      <c r="K38" s="13">
        <v>1.5414807503880184</v>
      </c>
      <c r="L38" s="13">
        <v>19.43223697020963</v>
      </c>
      <c r="M38" s="13">
        <v>0.40150288919204513</v>
      </c>
      <c r="N38" s="13">
        <v>-0.30474180653595795</v>
      </c>
      <c r="O38" s="13">
        <v>80.486227873866483</v>
      </c>
      <c r="P38" s="13">
        <v>8.0691187500000012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206.74341204000004</v>
      </c>
      <c r="W38" s="13">
        <v>0</v>
      </c>
      <c r="X38" s="13">
        <v>83.582116735906624</v>
      </c>
      <c r="Y38" s="13">
        <v>0</v>
      </c>
      <c r="Z38" s="13">
        <v>3484.8281882101915</v>
      </c>
    </row>
    <row r="39" spans="1:26" ht="20.100000000000001" customHeight="1" x14ac:dyDescent="0.25">
      <c r="A39" s="35" t="s">
        <v>41</v>
      </c>
      <c r="B39" s="36">
        <v>83266.832964559435</v>
      </c>
      <c r="C39" s="36">
        <v>27722.971471489989</v>
      </c>
      <c r="D39" s="36">
        <v>4281.7454835586286</v>
      </c>
      <c r="E39" s="36">
        <v>10199.167415066735</v>
      </c>
      <c r="F39" s="36">
        <v>6125.6439071247332</v>
      </c>
      <c r="G39" s="36">
        <v>22657.630887840925</v>
      </c>
      <c r="H39" s="36">
        <v>6325.6604937194006</v>
      </c>
      <c r="I39" s="36">
        <v>10861.972776639999</v>
      </c>
      <c r="J39" s="36">
        <v>5227.6280439099992</v>
      </c>
      <c r="K39" s="36">
        <v>6433.8450785594941</v>
      </c>
      <c r="L39" s="36">
        <v>3915.7772138274995</v>
      </c>
      <c r="M39" s="36">
        <v>3532.6451324</v>
      </c>
      <c r="N39" s="36">
        <v>11271.742816683531</v>
      </c>
      <c r="O39" s="36">
        <v>7703.227475177313</v>
      </c>
      <c r="P39" s="36">
        <v>9994.321919316988</v>
      </c>
      <c r="Q39" s="36">
        <v>6347.532318326932</v>
      </c>
      <c r="R39" s="36">
        <v>9403.5997184589069</v>
      </c>
      <c r="S39" s="36">
        <v>5037.7401702243715</v>
      </c>
      <c r="T39" s="36">
        <v>2847.9710135108198</v>
      </c>
      <c r="U39" s="36">
        <v>6054.7482886493308</v>
      </c>
      <c r="V39" s="36">
        <v>22796.187400000003</v>
      </c>
      <c r="W39" s="36">
        <v>5820.6112927630402</v>
      </c>
      <c r="X39" s="36">
        <v>3419.5030109276104</v>
      </c>
      <c r="Y39" s="36">
        <v>11064.888522620282</v>
      </c>
      <c r="Z39" s="36">
        <v>292313.59481535596</v>
      </c>
    </row>
    <row r="40" spans="1:26" ht="15" customHeight="1" x14ac:dyDescent="0.25">
      <c r="A40" s="24" t="s">
        <v>42</v>
      </c>
      <c r="B40" s="25">
        <v>55683.714675320029</v>
      </c>
      <c r="C40" s="25">
        <v>22865.371174739987</v>
      </c>
      <c r="D40" s="25">
        <v>2763.5967303099992</v>
      </c>
      <c r="E40" s="25">
        <v>7178.4743244053943</v>
      </c>
      <c r="F40" s="25">
        <v>5245.1135786599998</v>
      </c>
      <c r="G40" s="25">
        <v>14755.03735856299</v>
      </c>
      <c r="H40" s="25">
        <v>4872.0099999999993</v>
      </c>
      <c r="I40" s="25">
        <v>7591.1948184210596</v>
      </c>
      <c r="J40" s="25">
        <v>4043.3435930899996</v>
      </c>
      <c r="K40" s="25">
        <v>4206.6901311186966</v>
      </c>
      <c r="L40" s="25">
        <v>2774.7236528474996</v>
      </c>
      <c r="M40" s="25">
        <v>2517.3397585199996</v>
      </c>
      <c r="N40" s="25">
        <v>8072.8100000000013</v>
      </c>
      <c r="O40" s="25">
        <v>5265.4977125364994</v>
      </c>
      <c r="P40" s="25">
        <v>7491.7970526700028</v>
      </c>
      <c r="Q40" s="25">
        <v>4971.2602385199998</v>
      </c>
      <c r="R40" s="25">
        <v>6055.6882320439981</v>
      </c>
      <c r="S40" s="25">
        <v>3677.30323</v>
      </c>
      <c r="T40" s="25">
        <v>1990.8209037879792</v>
      </c>
      <c r="U40" s="25">
        <v>3873.2441103999995</v>
      </c>
      <c r="V40" s="25">
        <v>14527.31936</v>
      </c>
      <c r="W40" s="25">
        <v>3076.7759999999998</v>
      </c>
      <c r="X40" s="25">
        <v>2532.6821115003995</v>
      </c>
      <c r="Y40" s="25">
        <v>7618.1620000000003</v>
      </c>
      <c r="Z40" s="25">
        <v>203649.97074745453</v>
      </c>
    </row>
    <row r="41" spans="1:26" ht="15" customHeight="1" x14ac:dyDescent="0.25">
      <c r="A41" s="26" t="s">
        <v>43</v>
      </c>
      <c r="B41" s="27">
        <v>52020.236056420028</v>
      </c>
      <c r="C41" s="27">
        <v>17053.738622839999</v>
      </c>
      <c r="D41" s="27">
        <v>2547.6953337999994</v>
      </c>
      <c r="E41" s="27">
        <v>6625.7373303160712</v>
      </c>
      <c r="F41" s="27">
        <v>4779.1933625900001</v>
      </c>
      <c r="G41" s="27">
        <v>12327.56723823</v>
      </c>
      <c r="H41" s="27">
        <v>4321.57</v>
      </c>
      <c r="I41" s="27">
        <v>6768.57</v>
      </c>
      <c r="J41" s="27">
        <v>3185.9801114399997</v>
      </c>
      <c r="K41" s="27">
        <v>3988.1363065586975</v>
      </c>
      <c r="L41" s="27">
        <v>2377.4342360174996</v>
      </c>
      <c r="M41" s="27">
        <v>2122.3163278899997</v>
      </c>
      <c r="N41" s="27">
        <v>7339.8700000000008</v>
      </c>
      <c r="O41" s="27">
        <v>4529.480559506499</v>
      </c>
      <c r="P41" s="27">
        <v>6506.1328268200032</v>
      </c>
      <c r="Q41" s="27">
        <v>4566.8180190200001</v>
      </c>
      <c r="R41" s="27">
        <v>5663.5753799799986</v>
      </c>
      <c r="S41" s="27">
        <v>3000</v>
      </c>
      <c r="T41" s="27">
        <v>1735.0374572319997</v>
      </c>
      <c r="U41" s="27">
        <v>3742.1040096899997</v>
      </c>
      <c r="V41" s="27">
        <v>12749.91201</v>
      </c>
      <c r="W41" s="27">
        <v>2621.616</v>
      </c>
      <c r="X41" s="27">
        <v>2369.9757022699996</v>
      </c>
      <c r="Y41" s="27">
        <v>7140.1369999999997</v>
      </c>
      <c r="Z41" s="27">
        <v>180082.83389062079</v>
      </c>
    </row>
    <row r="42" spans="1:26" ht="15" customHeight="1" x14ac:dyDescent="0.25">
      <c r="A42" s="26" t="s">
        <v>44</v>
      </c>
      <c r="B42" s="27">
        <v>583.49215629000003</v>
      </c>
      <c r="C42" s="27">
        <v>610.58895830999995</v>
      </c>
      <c r="D42" s="27">
        <v>33.965803389999991</v>
      </c>
      <c r="E42" s="27">
        <v>200.16204566620999</v>
      </c>
      <c r="F42" s="27">
        <v>169.47023729906732</v>
      </c>
      <c r="G42" s="27">
        <v>703.96633489656699</v>
      </c>
      <c r="H42" s="27">
        <v>175.91000000000003</v>
      </c>
      <c r="I42" s="27">
        <v>211.44449788</v>
      </c>
      <c r="J42" s="27">
        <v>397.12665087999994</v>
      </c>
      <c r="K42" s="27">
        <v>111.57367561000001</v>
      </c>
      <c r="L42" s="27">
        <v>198.3639213614025</v>
      </c>
      <c r="M42" s="27">
        <v>139.26672810000002</v>
      </c>
      <c r="N42" s="27">
        <v>249.38</v>
      </c>
      <c r="O42" s="27">
        <v>118.37746856</v>
      </c>
      <c r="P42" s="27">
        <v>254.55981670000008</v>
      </c>
      <c r="Q42" s="27">
        <v>110.40104095999999</v>
      </c>
      <c r="R42" s="27">
        <v>114.05732139999998</v>
      </c>
      <c r="S42" s="27">
        <v>124.62379432</v>
      </c>
      <c r="T42" s="27">
        <v>45.082975092308558</v>
      </c>
      <c r="U42" s="27">
        <v>25.418145500000005</v>
      </c>
      <c r="V42" s="27">
        <v>584.51414</v>
      </c>
      <c r="W42" s="27">
        <v>164.16</v>
      </c>
      <c r="X42" s="27">
        <v>45.528102306400029</v>
      </c>
      <c r="Y42" s="27">
        <v>87.835999999999999</v>
      </c>
      <c r="Z42" s="27">
        <v>5459.2698145219547</v>
      </c>
    </row>
    <row r="43" spans="1:26" ht="15" customHeight="1" x14ac:dyDescent="0.25">
      <c r="A43" s="26" t="s">
        <v>45</v>
      </c>
      <c r="B43" s="27">
        <v>3079.9864626100002</v>
      </c>
      <c r="C43" s="27">
        <v>5201.0435935899895</v>
      </c>
      <c r="D43" s="27">
        <v>181.93559311999996</v>
      </c>
      <c r="E43" s="27">
        <v>352.57494842311297</v>
      </c>
      <c r="F43" s="27">
        <v>296.44997877093255</v>
      </c>
      <c r="G43" s="27">
        <v>1723.5037854364223</v>
      </c>
      <c r="H43" s="27">
        <v>374.53000000000003</v>
      </c>
      <c r="I43" s="27">
        <v>611.18032054105993</v>
      </c>
      <c r="J43" s="27">
        <v>460.23683076999998</v>
      </c>
      <c r="K43" s="27">
        <v>106.98014895000001</v>
      </c>
      <c r="L43" s="27">
        <v>198.92549546859752</v>
      </c>
      <c r="M43" s="27">
        <v>255.75670253000004</v>
      </c>
      <c r="N43" s="27">
        <v>483.56</v>
      </c>
      <c r="O43" s="27">
        <v>617.63968447000002</v>
      </c>
      <c r="P43" s="27">
        <v>731.10440915000027</v>
      </c>
      <c r="Q43" s="27">
        <v>294.04117853999998</v>
      </c>
      <c r="R43" s="27">
        <v>278.055530664</v>
      </c>
      <c r="S43" s="27">
        <v>552.67943567999998</v>
      </c>
      <c r="T43" s="27">
        <v>210.70047146367105</v>
      </c>
      <c r="U43" s="27">
        <v>105.72195520999998</v>
      </c>
      <c r="V43" s="27">
        <v>1192.89321</v>
      </c>
      <c r="W43" s="27">
        <v>291</v>
      </c>
      <c r="X43" s="27">
        <v>117.17830692399993</v>
      </c>
      <c r="Y43" s="27">
        <v>390.18899999999996</v>
      </c>
      <c r="Z43" s="27">
        <v>18107.867042311784</v>
      </c>
    </row>
    <row r="44" spans="1:26" ht="15" customHeight="1" x14ac:dyDescent="0.25">
      <c r="A44" s="28" t="s">
        <v>46</v>
      </c>
      <c r="B44" s="29">
        <v>3252.1726521194128</v>
      </c>
      <c r="C44" s="29">
        <v>986.75137184999994</v>
      </c>
      <c r="D44" s="29">
        <v>68.330630589999998</v>
      </c>
      <c r="E44" s="29">
        <v>166.59967618134147</v>
      </c>
      <c r="F44" s="29">
        <v>218.74125306473366</v>
      </c>
      <c r="G44" s="29">
        <v>473.14062255383328</v>
      </c>
      <c r="H44" s="29">
        <v>80.953726009999997</v>
      </c>
      <c r="I44" s="29">
        <v>480.12661169894011</v>
      </c>
      <c r="J44" s="29">
        <v>84.122038410000002</v>
      </c>
      <c r="K44" s="29">
        <v>235.32494744079716</v>
      </c>
      <c r="L44" s="29">
        <v>40.771999999999998</v>
      </c>
      <c r="M44" s="29">
        <v>126.12867</v>
      </c>
      <c r="N44" s="29">
        <v>338.4428166835296</v>
      </c>
      <c r="O44" s="29">
        <v>96.741907809814037</v>
      </c>
      <c r="P44" s="29">
        <v>598.24580072675815</v>
      </c>
      <c r="Q44" s="29">
        <v>172.23971157693273</v>
      </c>
      <c r="R44" s="29">
        <v>404.97499999999991</v>
      </c>
      <c r="S44" s="29">
        <v>115.30290101744708</v>
      </c>
      <c r="T44" s="29">
        <v>0</v>
      </c>
      <c r="U44" s="29">
        <v>113.69089181000449</v>
      </c>
      <c r="V44" s="29">
        <v>53.372259999999997</v>
      </c>
      <c r="W44" s="29">
        <v>88.453999999999994</v>
      </c>
      <c r="X44" s="29">
        <v>54.375618297210977</v>
      </c>
      <c r="Y44" s="29">
        <v>106.90784681000001</v>
      </c>
      <c r="Z44" s="29">
        <v>8355.912954650752</v>
      </c>
    </row>
    <row r="45" spans="1:26" ht="15" customHeight="1" x14ac:dyDescent="0.25">
      <c r="A45" s="26" t="s">
        <v>87</v>
      </c>
      <c r="B45" s="27">
        <v>3252.1726521194128</v>
      </c>
      <c r="C45" s="27">
        <v>986.75137184999994</v>
      </c>
      <c r="D45" s="27">
        <v>68.330630589999998</v>
      </c>
      <c r="E45" s="27">
        <v>166.59967618134147</v>
      </c>
      <c r="F45" s="27">
        <v>218.74125306473366</v>
      </c>
      <c r="G45" s="27">
        <v>473.14062255383328</v>
      </c>
      <c r="H45" s="27">
        <v>80.953726009999997</v>
      </c>
      <c r="I45" s="27">
        <v>480.12661169894011</v>
      </c>
      <c r="J45" s="27">
        <v>84.122038410000002</v>
      </c>
      <c r="K45" s="27">
        <v>235.32494744079716</v>
      </c>
      <c r="L45" s="27">
        <v>40.771999999999998</v>
      </c>
      <c r="M45" s="27">
        <v>126.12867</v>
      </c>
      <c r="N45" s="27">
        <v>338.4428166835296</v>
      </c>
      <c r="O45" s="27">
        <v>96.741907809814037</v>
      </c>
      <c r="P45" s="27">
        <v>598.24580072675815</v>
      </c>
      <c r="Q45" s="27">
        <v>172.23971157693273</v>
      </c>
      <c r="R45" s="27">
        <v>404.97499999999991</v>
      </c>
      <c r="S45" s="27">
        <v>115.30290101744708</v>
      </c>
      <c r="T45" s="27">
        <v>0</v>
      </c>
      <c r="U45" s="27">
        <v>113.69089181000449</v>
      </c>
      <c r="V45" s="27">
        <v>53.372259999999997</v>
      </c>
      <c r="W45" s="27">
        <v>88.453999999999994</v>
      </c>
      <c r="X45" s="27">
        <v>54.375618297210977</v>
      </c>
      <c r="Y45" s="27">
        <v>106.90784681000001</v>
      </c>
      <c r="Z45" s="27">
        <v>8355.912954650752</v>
      </c>
    </row>
    <row r="46" spans="1:26" ht="15" customHeight="1" x14ac:dyDescent="0.25">
      <c r="A46" s="26" t="s">
        <v>88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</row>
    <row r="47" spans="1:26" ht="15" customHeight="1" x14ac:dyDescent="0.25">
      <c r="A47" s="28" t="s">
        <v>81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</row>
    <row r="48" spans="1:26" ht="15" customHeight="1" x14ac:dyDescent="0.25">
      <c r="A48" s="24" t="s">
        <v>47</v>
      </c>
      <c r="B48" s="25">
        <v>24330.945637119999</v>
      </c>
      <c r="C48" s="25">
        <v>3870.8489249000017</v>
      </c>
      <c r="D48" s="25">
        <v>1449.8181226586296</v>
      </c>
      <c r="E48" s="25">
        <v>2854.0934144800003</v>
      </c>
      <c r="F48" s="25">
        <v>661.7890754</v>
      </c>
      <c r="G48" s="25">
        <v>7429.4529067241001</v>
      </c>
      <c r="H48" s="25">
        <v>1372.6967677094017</v>
      </c>
      <c r="I48" s="25">
        <v>2790.6513465200001</v>
      </c>
      <c r="J48" s="25">
        <v>1100.1624124099999</v>
      </c>
      <c r="K48" s="25">
        <v>1991.8300000000002</v>
      </c>
      <c r="L48" s="25">
        <v>1100.28156098</v>
      </c>
      <c r="M48" s="25">
        <v>889.1767038800001</v>
      </c>
      <c r="N48" s="25">
        <v>2860.4900000000002</v>
      </c>
      <c r="O48" s="25">
        <v>2340.9878548309998</v>
      </c>
      <c r="P48" s="25">
        <v>1904.2790659202278</v>
      </c>
      <c r="Q48" s="25">
        <v>1204.03236823</v>
      </c>
      <c r="R48" s="25">
        <v>2942.9364864149093</v>
      </c>
      <c r="S48" s="25">
        <v>1245.1340392069246</v>
      </c>
      <c r="T48" s="25">
        <v>857.15010972284085</v>
      </c>
      <c r="U48" s="25">
        <v>2067.8132864393265</v>
      </c>
      <c r="V48" s="25">
        <v>8215.4957800000011</v>
      </c>
      <c r="W48" s="25">
        <v>2655.3812927630406</v>
      </c>
      <c r="X48" s="25">
        <v>832.44528113000001</v>
      </c>
      <c r="Y48" s="25">
        <v>3339.8186758102825</v>
      </c>
      <c r="Z48" s="25">
        <v>80307.711113250683</v>
      </c>
    </row>
    <row r="49" spans="1:26" ht="15" customHeight="1" x14ac:dyDescent="0.25">
      <c r="A49" s="26" t="s">
        <v>48</v>
      </c>
      <c r="B49" s="27">
        <v>5194.5210640099995</v>
      </c>
      <c r="C49" s="27">
        <v>3031.8320630100002</v>
      </c>
      <c r="D49" s="27">
        <v>356.83558895999994</v>
      </c>
      <c r="E49" s="27">
        <v>782.34513966999998</v>
      </c>
      <c r="F49" s="27">
        <v>378.95923490999996</v>
      </c>
      <c r="G49" s="27">
        <v>2153.3749321091</v>
      </c>
      <c r="H49" s="27">
        <v>247.21</v>
      </c>
      <c r="I49" s="27">
        <v>750.41243284000006</v>
      </c>
      <c r="J49" s="27">
        <v>447.32340089999997</v>
      </c>
      <c r="K49" s="27">
        <v>1172.7</v>
      </c>
      <c r="L49" s="27">
        <v>198.78</v>
      </c>
      <c r="M49" s="27">
        <v>145.06415456000002</v>
      </c>
      <c r="N49" s="27">
        <v>986.6</v>
      </c>
      <c r="O49" s="27">
        <v>1593.6741248159999</v>
      </c>
      <c r="P49" s="27">
        <v>344.32383465999999</v>
      </c>
      <c r="Q49" s="27">
        <v>213.43623900000003</v>
      </c>
      <c r="R49" s="27">
        <v>479.19505227000008</v>
      </c>
      <c r="S49" s="27">
        <v>522.46774000000005</v>
      </c>
      <c r="T49" s="27">
        <v>402.2169935529264</v>
      </c>
      <c r="U49" s="27">
        <v>187.29848457000003</v>
      </c>
      <c r="V49" s="27">
        <v>2393.3707899999999</v>
      </c>
      <c r="W49" s="27">
        <v>1392</v>
      </c>
      <c r="X49" s="27">
        <v>138.64450907999998</v>
      </c>
      <c r="Y49" s="27">
        <v>760.58699999999999</v>
      </c>
      <c r="Z49" s="27">
        <v>24273.17277891803</v>
      </c>
    </row>
    <row r="50" spans="1:26" ht="15" customHeight="1" x14ac:dyDescent="0.25">
      <c r="A50" s="30" t="s">
        <v>49</v>
      </c>
      <c r="B50" s="31">
        <v>19072.52457311</v>
      </c>
      <c r="C50" s="31">
        <v>839.01686189000156</v>
      </c>
      <c r="D50" s="31">
        <v>1092.9825336986296</v>
      </c>
      <c r="E50" s="31">
        <v>2071.7482748100001</v>
      </c>
      <c r="F50" s="31">
        <v>282.82984049000004</v>
      </c>
      <c r="G50" s="31">
        <v>5276.0779746150001</v>
      </c>
      <c r="H50" s="31">
        <v>1125.4867677094016</v>
      </c>
      <c r="I50" s="31">
        <v>2040.23891368</v>
      </c>
      <c r="J50" s="31">
        <v>652.83901150999998</v>
      </c>
      <c r="K50" s="31">
        <v>819.13000000000011</v>
      </c>
      <c r="L50" s="31">
        <v>901.50156098000002</v>
      </c>
      <c r="M50" s="31">
        <v>744.11254932000008</v>
      </c>
      <c r="N50" s="31">
        <v>1873.89</v>
      </c>
      <c r="O50" s="31">
        <v>747.31373001500003</v>
      </c>
      <c r="P50" s="31">
        <v>1559.9552312602279</v>
      </c>
      <c r="Q50" s="31">
        <v>990.04756116999999</v>
      </c>
      <c r="R50" s="31">
        <v>2463.7414341449094</v>
      </c>
      <c r="S50" s="31">
        <v>722.66629920692458</v>
      </c>
      <c r="T50" s="31">
        <v>454.93311616991446</v>
      </c>
      <c r="U50" s="31">
        <v>1880.5148018693267</v>
      </c>
      <c r="V50" s="31">
        <v>5822.1249900000003</v>
      </c>
      <c r="W50" s="31">
        <v>1263.3812927630406</v>
      </c>
      <c r="X50" s="31">
        <v>693.80077204999998</v>
      </c>
      <c r="Y50" s="31">
        <v>2579.2316758102825</v>
      </c>
      <c r="Z50" s="31">
        <v>55970.089766272671</v>
      </c>
    </row>
    <row r="51" spans="1:26" ht="15" customHeight="1" x14ac:dyDescent="0.25">
      <c r="A51" s="30" t="s">
        <v>50</v>
      </c>
      <c r="B51" s="31">
        <v>14756.402103480001</v>
      </c>
      <c r="C51" s="31">
        <v>0</v>
      </c>
      <c r="D51" s="31">
        <v>934.00105931999997</v>
      </c>
      <c r="E51" s="31">
        <v>1147.25782069</v>
      </c>
      <c r="F51" s="31">
        <v>256.98</v>
      </c>
      <c r="G51" s="31">
        <v>3741.1831896150006</v>
      </c>
      <c r="H51" s="31">
        <v>853.15</v>
      </c>
      <c r="I51" s="31">
        <v>1369.54</v>
      </c>
      <c r="J51" s="31">
        <v>455.06235477999996</v>
      </c>
      <c r="K51" s="31">
        <v>720.55000000000007</v>
      </c>
      <c r="L51" s="31">
        <v>626.58000000000004</v>
      </c>
      <c r="M51" s="31">
        <v>739.13962465000009</v>
      </c>
      <c r="N51" s="31">
        <v>1870.46</v>
      </c>
      <c r="O51" s="31">
        <v>653.65698728000007</v>
      </c>
      <c r="P51" s="31">
        <v>1297.4494013000001</v>
      </c>
      <c r="Q51" s="31">
        <v>948.04756116999999</v>
      </c>
      <c r="R51" s="31">
        <v>969.26673206000009</v>
      </c>
      <c r="S51" s="31">
        <v>589.63512800000001</v>
      </c>
      <c r="T51" s="31">
        <v>383.72697590854267</v>
      </c>
      <c r="U51" s="31">
        <v>827.83718129946794</v>
      </c>
      <c r="V51" s="31">
        <v>4352.8389500000003</v>
      </c>
      <c r="W51" s="31">
        <v>684</v>
      </c>
      <c r="X51" s="31">
        <v>645.01</v>
      </c>
      <c r="Y51" s="31">
        <v>2278.268</v>
      </c>
      <c r="Z51" s="31">
        <v>41100.043069553009</v>
      </c>
    </row>
    <row r="52" spans="1:26" ht="15" customHeight="1" x14ac:dyDescent="0.25">
      <c r="A52" s="26" t="s">
        <v>51</v>
      </c>
      <c r="B52" s="27">
        <v>12183.483288149999</v>
      </c>
      <c r="C52" s="27">
        <v>0</v>
      </c>
      <c r="D52" s="27">
        <v>915.96405164999999</v>
      </c>
      <c r="E52" s="27">
        <v>1118.22</v>
      </c>
      <c r="F52" s="27">
        <v>163.64540105164701</v>
      </c>
      <c r="G52" s="27">
        <v>3686.5283407350007</v>
      </c>
      <c r="H52" s="27">
        <v>848.87</v>
      </c>
      <c r="I52" s="27">
        <v>1369.54</v>
      </c>
      <c r="J52" s="27">
        <v>428.65866352999996</v>
      </c>
      <c r="K52" s="27">
        <v>714.2</v>
      </c>
      <c r="L52" s="27">
        <v>497.37</v>
      </c>
      <c r="M52" s="27">
        <v>272.60623091000002</v>
      </c>
      <c r="N52" s="27">
        <v>1870.02</v>
      </c>
      <c r="O52" s="27">
        <v>653.65698728000007</v>
      </c>
      <c r="P52" s="27">
        <v>1079.9819153600001</v>
      </c>
      <c r="Q52" s="27">
        <v>882.97536814</v>
      </c>
      <c r="R52" s="27">
        <v>764.66991511000003</v>
      </c>
      <c r="S52" s="27">
        <v>589.63512800000001</v>
      </c>
      <c r="T52" s="27">
        <v>383.72697590854267</v>
      </c>
      <c r="U52" s="27">
        <v>583.70930206946798</v>
      </c>
      <c r="V52" s="27">
        <v>4202.2844100000002</v>
      </c>
      <c r="W52" s="27">
        <v>684</v>
      </c>
      <c r="X52" s="27">
        <v>645.01</v>
      </c>
      <c r="Y52" s="27">
        <v>1000.806</v>
      </c>
      <c r="Z52" s="27">
        <v>35539.561977894657</v>
      </c>
    </row>
    <row r="53" spans="1:26" ht="15" customHeight="1" x14ac:dyDescent="0.25">
      <c r="A53" s="26" t="s">
        <v>52</v>
      </c>
      <c r="B53" s="27">
        <v>2572.9188153300015</v>
      </c>
      <c r="C53" s="27">
        <v>0</v>
      </c>
      <c r="D53" s="27">
        <v>18.037007669999998</v>
      </c>
      <c r="E53" s="27">
        <v>29.03782069</v>
      </c>
      <c r="F53" s="27">
        <v>93.334598948353005</v>
      </c>
      <c r="G53" s="27">
        <v>54.654848880000117</v>
      </c>
      <c r="H53" s="27">
        <v>4.28</v>
      </c>
      <c r="I53" s="27">
        <v>0</v>
      </c>
      <c r="J53" s="27">
        <v>26.403691250000001</v>
      </c>
      <c r="K53" s="27">
        <v>6.35</v>
      </c>
      <c r="L53" s="27">
        <v>129.21</v>
      </c>
      <c r="M53" s="27">
        <v>466.53339374000001</v>
      </c>
      <c r="N53" s="27">
        <v>0.44</v>
      </c>
      <c r="O53" s="27">
        <v>0</v>
      </c>
      <c r="P53" s="27">
        <v>217.46748593999999</v>
      </c>
      <c r="Q53" s="27">
        <v>65.072193030000008</v>
      </c>
      <c r="R53" s="27">
        <v>204.59681695</v>
      </c>
      <c r="S53" s="27">
        <v>0</v>
      </c>
      <c r="T53" s="27">
        <v>0</v>
      </c>
      <c r="U53" s="27">
        <v>244.12787922999999</v>
      </c>
      <c r="V53" s="27">
        <v>150.55454</v>
      </c>
      <c r="W53" s="27">
        <v>0</v>
      </c>
      <c r="X53" s="27">
        <v>0</v>
      </c>
      <c r="Y53" s="27">
        <v>1277.462</v>
      </c>
      <c r="Z53" s="27">
        <v>5560.4810916583556</v>
      </c>
    </row>
    <row r="54" spans="1:26" ht="15" customHeight="1" x14ac:dyDescent="0.25">
      <c r="A54" s="26" t="s">
        <v>53</v>
      </c>
      <c r="B54" s="27">
        <v>4316.1224696300005</v>
      </c>
      <c r="C54" s="27">
        <v>839.01686189000156</v>
      </c>
      <c r="D54" s="27">
        <v>158.98147437862966</v>
      </c>
      <c r="E54" s="27">
        <v>924.49045411999998</v>
      </c>
      <c r="F54" s="27">
        <v>25.849840490000041</v>
      </c>
      <c r="G54" s="27">
        <v>1534.894785</v>
      </c>
      <c r="H54" s="27">
        <v>272.33676770940178</v>
      </c>
      <c r="I54" s="27">
        <v>670.69891368000003</v>
      </c>
      <c r="J54" s="27">
        <v>197.77665672999998</v>
      </c>
      <c r="K54" s="27">
        <v>98.58</v>
      </c>
      <c r="L54" s="27">
        <v>274.92156098000004</v>
      </c>
      <c r="M54" s="27">
        <v>4.9729246699999994</v>
      </c>
      <c r="N54" s="27">
        <v>3.43</v>
      </c>
      <c r="O54" s="27">
        <v>93.656742734999995</v>
      </c>
      <c r="P54" s="27">
        <v>262.50582996022791</v>
      </c>
      <c r="Q54" s="27">
        <v>42</v>
      </c>
      <c r="R54" s="27">
        <v>1494.474702084909</v>
      </c>
      <c r="S54" s="27">
        <v>133.03117120692463</v>
      </c>
      <c r="T54" s="27">
        <v>71.206140261371772</v>
      </c>
      <c r="U54" s="27">
        <v>1052.6776205698588</v>
      </c>
      <c r="V54" s="27">
        <v>1469.28604</v>
      </c>
      <c r="W54" s="27">
        <v>579.38129276304062</v>
      </c>
      <c r="X54" s="27">
        <v>48.790772049999994</v>
      </c>
      <c r="Y54" s="27">
        <v>300.96367581028233</v>
      </c>
      <c r="Z54" s="27">
        <v>14870.046696719653</v>
      </c>
    </row>
    <row r="55" spans="1:26" ht="15" customHeight="1" x14ac:dyDescent="0.25">
      <c r="A55" s="26" t="s">
        <v>54</v>
      </c>
      <c r="B55" s="27">
        <v>63.9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0.54856806000000002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64.448568059999999</v>
      </c>
    </row>
    <row r="56" spans="1:26" ht="20.100000000000001" customHeight="1" x14ac:dyDescent="0.25">
      <c r="A56" s="35" t="s">
        <v>55</v>
      </c>
      <c r="B56" s="36">
        <v>5339.9834842005657</v>
      </c>
      <c r="C56" s="36">
        <v>14017.936288180019</v>
      </c>
      <c r="D56" s="36">
        <v>829.76828392000061</v>
      </c>
      <c r="E56" s="36">
        <v>-82.600927115838203</v>
      </c>
      <c r="F56" s="36">
        <v>393.01402352526657</v>
      </c>
      <c r="G56" s="36">
        <v>7108.5312137790752</v>
      </c>
      <c r="H56" s="36">
        <v>1028.4962739900011</v>
      </c>
      <c r="I56" s="36">
        <v>799.768238380002</v>
      </c>
      <c r="J56" s="36">
        <v>1124.8508948298777</v>
      </c>
      <c r="K56" s="36">
        <v>120.60853937050615</v>
      </c>
      <c r="L56" s="36">
        <v>979.23584076249881</v>
      </c>
      <c r="M56" s="36">
        <v>316.75942033000047</v>
      </c>
      <c r="N56" s="36">
        <v>3188.6471833164724</v>
      </c>
      <c r="O56" s="36">
        <v>748.98024909268679</v>
      </c>
      <c r="P56" s="36">
        <v>239.2708898232413</v>
      </c>
      <c r="Q56" s="36">
        <v>776.51005261920727</v>
      </c>
      <c r="R56" s="36">
        <v>-127.42865462066584</v>
      </c>
      <c r="S56" s="36">
        <v>2422.9469334325531</v>
      </c>
      <c r="T56" s="36">
        <v>2279.4241475863555</v>
      </c>
      <c r="U56" s="36">
        <v>-275.90077632947123</v>
      </c>
      <c r="V56" s="36">
        <v>3685.6807102661514</v>
      </c>
      <c r="W56" s="36">
        <v>1708.9980000000005</v>
      </c>
      <c r="X56" s="36">
        <v>184.1887619413892</v>
      </c>
      <c r="Y56" s="36">
        <v>-162.13584680999884</v>
      </c>
      <c r="Z56" s="36">
        <v>46645.533224469895</v>
      </c>
    </row>
    <row r="57" spans="1:26" ht="20.100000000000001" customHeight="1" x14ac:dyDescent="0.25">
      <c r="A57" s="35" t="s">
        <v>56</v>
      </c>
      <c r="B57" s="36">
        <v>1339.5097981100002</v>
      </c>
      <c r="C57" s="36">
        <v>520.61819738999998</v>
      </c>
      <c r="D57" s="36">
        <v>519.85725267999999</v>
      </c>
      <c r="E57" s="36">
        <v>617.37939285999994</v>
      </c>
      <c r="F57" s="36">
        <v>347.64082356</v>
      </c>
      <c r="G57" s="36">
        <v>1117.5731778500001</v>
      </c>
      <c r="H57" s="36">
        <v>351.71510000000001</v>
      </c>
      <c r="I57" s="36">
        <v>634.71371190000013</v>
      </c>
      <c r="J57" s="36">
        <v>947.16139553999994</v>
      </c>
      <c r="K57" s="36">
        <v>573.17590445999997</v>
      </c>
      <c r="L57" s="36">
        <v>307.57593026999996</v>
      </c>
      <c r="M57" s="36">
        <v>765.4386708400001</v>
      </c>
      <c r="N57" s="36">
        <v>791.94627902000002</v>
      </c>
      <c r="O57" s="36">
        <v>913.58976345000008</v>
      </c>
      <c r="P57" s="36">
        <v>373.48035191999998</v>
      </c>
      <c r="Q57" s="36">
        <v>432.58325910999997</v>
      </c>
      <c r="R57" s="36">
        <v>776.11513677000005</v>
      </c>
      <c r="S57" s="36">
        <v>856.97198941000011</v>
      </c>
      <c r="T57" s="36">
        <v>166.41410785846605</v>
      </c>
      <c r="U57" s="36">
        <v>90.010871879999996</v>
      </c>
      <c r="V57" s="36">
        <v>516.45561798999995</v>
      </c>
      <c r="W57" s="36">
        <v>1355.4056629300001</v>
      </c>
      <c r="X57" s="36">
        <v>164.37798019999997</v>
      </c>
      <c r="Y57" s="36">
        <v>760.98534007000001</v>
      </c>
      <c r="Z57" s="36">
        <v>15240.695716068465</v>
      </c>
    </row>
    <row r="58" spans="1:26" ht="15" customHeight="1" x14ac:dyDescent="0.25">
      <c r="A58" s="19" t="s">
        <v>68</v>
      </c>
      <c r="B58" s="20">
        <v>0</v>
      </c>
      <c r="C58" s="20">
        <v>2.4E-2</v>
      </c>
      <c r="D58" s="20">
        <v>0</v>
      </c>
      <c r="E58" s="20">
        <v>16.286843469999997</v>
      </c>
      <c r="F58" s="20">
        <v>0.53210773</v>
      </c>
      <c r="G58" s="20">
        <v>0</v>
      </c>
      <c r="H58" s="20">
        <v>3.04</v>
      </c>
      <c r="I58" s="20">
        <v>0</v>
      </c>
      <c r="J58" s="20">
        <v>0.7914175</v>
      </c>
      <c r="K58" s="20">
        <v>20.987663420000001</v>
      </c>
      <c r="L58" s="20">
        <v>4.2</v>
      </c>
      <c r="M58" s="20">
        <v>0</v>
      </c>
      <c r="N58" s="20">
        <v>2.72</v>
      </c>
      <c r="O58" s="20">
        <v>9.7678920000000002E-2</v>
      </c>
      <c r="P58" s="20">
        <v>26.715278469999998</v>
      </c>
      <c r="Q58" s="20">
        <v>0</v>
      </c>
      <c r="R58" s="20">
        <v>1.8606618300000002</v>
      </c>
      <c r="S58" s="20">
        <v>0</v>
      </c>
      <c r="T58" s="20">
        <v>0.41954434518596917</v>
      </c>
      <c r="U58" s="20">
        <v>2.5979369999999998E-2</v>
      </c>
      <c r="V58" s="20">
        <v>0.46400000000000002</v>
      </c>
      <c r="W58" s="20">
        <v>1</v>
      </c>
      <c r="X58" s="20">
        <v>2.78</v>
      </c>
      <c r="Y58" s="20">
        <v>0</v>
      </c>
      <c r="Z58" s="20">
        <v>81.94517505518597</v>
      </c>
    </row>
    <row r="59" spans="1:26" ht="15" customHeight="1" x14ac:dyDescent="0.25">
      <c r="A59" s="10" t="s">
        <v>69</v>
      </c>
      <c r="B59" s="11">
        <v>1292.7557049600002</v>
      </c>
      <c r="C59" s="11">
        <v>488.85372791999998</v>
      </c>
      <c r="D59" s="11">
        <v>460.21364244</v>
      </c>
      <c r="E59" s="11">
        <v>601.07254938999995</v>
      </c>
      <c r="F59" s="11">
        <v>318.51038518000001</v>
      </c>
      <c r="G59" s="11">
        <v>1059.2864049300001</v>
      </c>
      <c r="H59" s="11">
        <v>333.80509999999998</v>
      </c>
      <c r="I59" s="11">
        <v>585.6443586900001</v>
      </c>
      <c r="J59" s="11">
        <v>938.64481398999999</v>
      </c>
      <c r="K59" s="11">
        <v>552.18824103999998</v>
      </c>
      <c r="L59" s="11">
        <v>285.64306728999998</v>
      </c>
      <c r="M59" s="11">
        <v>752.08540050000011</v>
      </c>
      <c r="N59" s="11">
        <v>651.25627901999997</v>
      </c>
      <c r="O59" s="11">
        <v>793.07501933000003</v>
      </c>
      <c r="P59" s="11">
        <v>322.17500323000002</v>
      </c>
      <c r="Q59" s="11">
        <v>406.31772310999997</v>
      </c>
      <c r="R59" s="11">
        <v>715.22489679</v>
      </c>
      <c r="S59" s="11">
        <v>779.27107541000009</v>
      </c>
      <c r="T59" s="11">
        <v>91.109370730000009</v>
      </c>
      <c r="U59" s="11">
        <v>73.87320106</v>
      </c>
      <c r="V59" s="11">
        <v>461.89931798999999</v>
      </c>
      <c r="W59" s="11">
        <v>1312.4056629300001</v>
      </c>
      <c r="X59" s="11">
        <v>133.94649586999998</v>
      </c>
      <c r="Y59" s="11">
        <v>559.22434007000004</v>
      </c>
      <c r="Z59" s="11">
        <v>13968.481781870003</v>
      </c>
    </row>
    <row r="60" spans="1:26" ht="15" customHeight="1" x14ac:dyDescent="0.25">
      <c r="A60" s="10" t="s">
        <v>77</v>
      </c>
      <c r="B60" s="11">
        <v>1102.3756296400002</v>
      </c>
      <c r="C60" s="11">
        <v>279.60628789999998</v>
      </c>
      <c r="D60" s="11">
        <v>460.21364244</v>
      </c>
      <c r="E60" s="11">
        <v>562.84741731000008</v>
      </c>
      <c r="F60" s="11">
        <v>286.51038518000001</v>
      </c>
      <c r="G60" s="11">
        <v>1059.2864049300001</v>
      </c>
      <c r="H60" s="11">
        <v>333.80506303999999</v>
      </c>
      <c r="I60" s="11">
        <v>530.03330692999998</v>
      </c>
      <c r="J60" s="11">
        <v>938.64481398999999</v>
      </c>
      <c r="K60" s="11">
        <v>551.24024104</v>
      </c>
      <c r="L60" s="11">
        <v>261.19185722999998</v>
      </c>
      <c r="M60" s="11">
        <v>752.08540050000011</v>
      </c>
      <c r="N60" s="11">
        <v>651.25627901999997</v>
      </c>
      <c r="O60" s="11">
        <v>793.07501933000003</v>
      </c>
      <c r="P60" s="11">
        <v>317.71760198999999</v>
      </c>
      <c r="Q60" s="11">
        <v>406.31772310999997</v>
      </c>
      <c r="R60" s="11">
        <v>715.11346883999988</v>
      </c>
      <c r="S60" s="11">
        <v>764.5505168200001</v>
      </c>
      <c r="T60" s="11">
        <v>91.109370730000009</v>
      </c>
      <c r="U60" s="11">
        <v>73.87320106</v>
      </c>
      <c r="V60" s="11">
        <v>461.89931798999999</v>
      </c>
      <c r="W60" s="11">
        <v>1312.4056629300001</v>
      </c>
      <c r="X60" s="11">
        <v>133.94649586999998</v>
      </c>
      <c r="Y60" s="11">
        <v>559.22434007000004</v>
      </c>
      <c r="Z60" s="11">
        <v>13398.329447890001</v>
      </c>
    </row>
    <row r="61" spans="1:26" ht="15" customHeight="1" x14ac:dyDescent="0.25">
      <c r="A61" s="12" t="s">
        <v>57</v>
      </c>
      <c r="B61" s="13">
        <v>824.43278712000006</v>
      </c>
      <c r="C61" s="13">
        <v>92.622852859999995</v>
      </c>
      <c r="D61" s="13">
        <v>103.38933634</v>
      </c>
      <c r="E61" s="13">
        <v>187.30571883000002</v>
      </c>
      <c r="F61" s="13">
        <v>59.4</v>
      </c>
      <c r="G61" s="13">
        <v>333.37230755000002</v>
      </c>
      <c r="H61" s="13">
        <v>139.57560409999999</v>
      </c>
      <c r="I61" s="13">
        <v>183.30229713</v>
      </c>
      <c r="J61" s="13">
        <v>137</v>
      </c>
      <c r="K61" s="13">
        <v>107</v>
      </c>
      <c r="L61" s="13">
        <v>70.510000000000005</v>
      </c>
      <c r="M61" s="13">
        <v>77.73634315999999</v>
      </c>
      <c r="N61" s="13">
        <v>157</v>
      </c>
      <c r="O61" s="13">
        <v>124.02833548999999</v>
      </c>
      <c r="P61" s="13">
        <v>65.143055590000003</v>
      </c>
      <c r="Q61" s="13">
        <v>94.721734069999997</v>
      </c>
      <c r="R61" s="13">
        <v>144</v>
      </c>
      <c r="S61" s="13">
        <v>127</v>
      </c>
      <c r="T61" s="13">
        <v>85.704318310000005</v>
      </c>
      <c r="U61" s="13">
        <v>59.390566139999997</v>
      </c>
      <c r="V61" s="13">
        <v>335.51005705</v>
      </c>
      <c r="W61" s="13">
        <v>155.12287274000002</v>
      </c>
      <c r="X61" s="13">
        <v>46.291992329999999</v>
      </c>
      <c r="Y61" s="13">
        <v>178.6</v>
      </c>
      <c r="Z61" s="13">
        <v>3888.1601788099997</v>
      </c>
    </row>
    <row r="62" spans="1:26" ht="15" customHeight="1" x14ac:dyDescent="0.25">
      <c r="A62" s="12" t="s">
        <v>78</v>
      </c>
      <c r="B62" s="13">
        <v>277.94284252</v>
      </c>
      <c r="C62" s="13">
        <v>186.98343504000002</v>
      </c>
      <c r="D62" s="13">
        <v>356.8243061</v>
      </c>
      <c r="E62" s="13">
        <v>375.54169848000004</v>
      </c>
      <c r="F62" s="13">
        <v>227.11038518000001</v>
      </c>
      <c r="G62" s="13">
        <v>725.91409738000004</v>
      </c>
      <c r="H62" s="13">
        <v>194.22945894</v>
      </c>
      <c r="I62" s="13">
        <v>346.73100980000004</v>
      </c>
      <c r="J62" s="13">
        <v>801.64481398999999</v>
      </c>
      <c r="K62" s="13">
        <v>444.24024104</v>
      </c>
      <c r="L62" s="13">
        <v>190.68185722999999</v>
      </c>
      <c r="M62" s="13">
        <v>674.34905734000017</v>
      </c>
      <c r="N62" s="13">
        <v>494.25627901999997</v>
      </c>
      <c r="O62" s="13">
        <v>669.04668384000001</v>
      </c>
      <c r="P62" s="13">
        <v>252.5745464</v>
      </c>
      <c r="Q62" s="13">
        <v>311.59598904000001</v>
      </c>
      <c r="R62" s="13">
        <v>571.11346883999988</v>
      </c>
      <c r="S62" s="13">
        <v>637.5505168200001</v>
      </c>
      <c r="T62" s="13">
        <v>5.4050524199999996</v>
      </c>
      <c r="U62" s="13">
        <v>14.482634920000001</v>
      </c>
      <c r="V62" s="13">
        <v>126.38926094000001</v>
      </c>
      <c r="W62" s="13">
        <v>1157.28279019</v>
      </c>
      <c r="X62" s="13">
        <v>87.654503539999993</v>
      </c>
      <c r="Y62" s="13">
        <v>380.62434007000007</v>
      </c>
      <c r="Z62" s="13">
        <v>9510.169269080001</v>
      </c>
    </row>
    <row r="63" spans="1:26" ht="15" customHeight="1" x14ac:dyDescent="0.25">
      <c r="A63" s="12" t="s">
        <v>79</v>
      </c>
      <c r="B63" s="13">
        <v>190.38007532</v>
      </c>
      <c r="C63" s="13">
        <v>209.24744002</v>
      </c>
      <c r="D63" s="13">
        <v>0</v>
      </c>
      <c r="E63" s="13">
        <v>38.225132079999867</v>
      </c>
      <c r="F63" s="13">
        <v>32</v>
      </c>
      <c r="G63" s="13">
        <v>0</v>
      </c>
      <c r="H63" s="13">
        <v>3.695999998498678E-5</v>
      </c>
      <c r="I63" s="13">
        <v>55.611051760000123</v>
      </c>
      <c r="J63" s="13">
        <v>0</v>
      </c>
      <c r="K63" s="13">
        <v>0.94799999999999995</v>
      </c>
      <c r="L63" s="13">
        <v>24.451210060000001</v>
      </c>
      <c r="M63" s="13">
        <v>0</v>
      </c>
      <c r="N63" s="13">
        <v>0</v>
      </c>
      <c r="O63" s="13">
        <v>0</v>
      </c>
      <c r="P63" s="13">
        <v>4.4574012400000003</v>
      </c>
      <c r="Q63" s="13">
        <v>0</v>
      </c>
      <c r="R63" s="13">
        <v>0.11142795000012029</v>
      </c>
      <c r="S63" s="13">
        <v>14.72055859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570.15233398000009</v>
      </c>
    </row>
    <row r="64" spans="1:26" ht="15" customHeight="1" x14ac:dyDescent="0.25">
      <c r="A64" s="10" t="s">
        <v>70</v>
      </c>
      <c r="B64" s="11">
        <v>46.754093149999996</v>
      </c>
      <c r="C64" s="11">
        <v>31.740469470000004</v>
      </c>
      <c r="D64" s="11">
        <v>59.643610240000001</v>
      </c>
      <c r="E64" s="11">
        <v>0.02</v>
      </c>
      <c r="F64" s="11">
        <v>28.598330649999998</v>
      </c>
      <c r="G64" s="11">
        <v>58.286772920000004</v>
      </c>
      <c r="H64" s="11">
        <v>14.870000000000001</v>
      </c>
      <c r="I64" s="11">
        <v>49.069353210000003</v>
      </c>
      <c r="J64" s="11">
        <v>7.7251640500000001</v>
      </c>
      <c r="K64" s="11">
        <v>0</v>
      </c>
      <c r="L64" s="11">
        <v>17.73286298</v>
      </c>
      <c r="M64" s="11">
        <v>13.353270340000002</v>
      </c>
      <c r="N64" s="11">
        <v>137.97</v>
      </c>
      <c r="O64" s="11">
        <v>120.4170652</v>
      </c>
      <c r="P64" s="11">
        <v>24.590070219999998</v>
      </c>
      <c r="Q64" s="11">
        <v>26.265536000000001</v>
      </c>
      <c r="R64" s="11">
        <v>59.029578149999999</v>
      </c>
      <c r="S64" s="11">
        <v>77.700913999999997</v>
      </c>
      <c r="T64" s="11">
        <v>74.885192783280075</v>
      </c>
      <c r="U64" s="11">
        <v>16.111691450000002</v>
      </c>
      <c r="V64" s="11">
        <v>54.092300000000002</v>
      </c>
      <c r="W64" s="11">
        <v>42</v>
      </c>
      <c r="X64" s="11">
        <v>27.651484329999999</v>
      </c>
      <c r="Y64" s="11">
        <v>201.761</v>
      </c>
      <c r="Z64" s="11">
        <v>1190.2687591432802</v>
      </c>
    </row>
    <row r="65" spans="1:26" ht="20.100000000000001" customHeight="1" x14ac:dyDescent="0.25">
      <c r="A65" s="37" t="s">
        <v>58</v>
      </c>
      <c r="B65" s="38">
        <v>4470.1043093199996</v>
      </c>
      <c r="C65" s="38">
        <v>4301.1190673199999</v>
      </c>
      <c r="D65" s="38">
        <v>682.8555987499999</v>
      </c>
      <c r="E65" s="38">
        <v>1323.37997249</v>
      </c>
      <c r="F65" s="38">
        <v>1495.0868711800001</v>
      </c>
      <c r="G65" s="38">
        <v>2960.3974947572897</v>
      </c>
      <c r="H65" s="38">
        <v>929.48509999999999</v>
      </c>
      <c r="I65" s="38">
        <v>822.89079517999994</v>
      </c>
      <c r="J65" s="38">
        <v>1537.6868532420001</v>
      </c>
      <c r="K65" s="38">
        <v>657.89695171000005</v>
      </c>
      <c r="L65" s="38">
        <v>416.07235498</v>
      </c>
      <c r="M65" s="38">
        <v>1004.0137766779999</v>
      </c>
      <c r="N65" s="38">
        <v>1070.26627902</v>
      </c>
      <c r="O65" s="38">
        <v>2080.6541585750001</v>
      </c>
      <c r="P65" s="38">
        <v>775.85716352999998</v>
      </c>
      <c r="Q65" s="38">
        <v>481.87480210899992</v>
      </c>
      <c r="R65" s="38">
        <v>962.27444428799981</v>
      </c>
      <c r="S65" s="38">
        <v>2118.6562449830003</v>
      </c>
      <c r="T65" s="38">
        <v>1433.2315541677694</v>
      </c>
      <c r="U65" s="38">
        <v>84.403222502000006</v>
      </c>
      <c r="V65" s="38">
        <v>2702.0903112400001</v>
      </c>
      <c r="W65" s="38">
        <v>2566.1326629300002</v>
      </c>
      <c r="X65" s="38">
        <v>221.91331013999999</v>
      </c>
      <c r="Y65" s="38">
        <v>833.08734006999998</v>
      </c>
      <c r="Z65" s="38">
        <v>35931.430639162056</v>
      </c>
    </row>
    <row r="66" spans="1:26" ht="15" customHeight="1" x14ac:dyDescent="0.25">
      <c r="A66" s="14" t="s">
        <v>59</v>
      </c>
      <c r="B66" s="11">
        <v>2664.52637151</v>
      </c>
      <c r="C66" s="11">
        <v>4263.3319145699998</v>
      </c>
      <c r="D66" s="11">
        <v>522.65941871999996</v>
      </c>
      <c r="E66" s="11">
        <v>891.35341445000006</v>
      </c>
      <c r="F66" s="11">
        <v>792.50499500000001</v>
      </c>
      <c r="G66" s="11">
        <v>2509.3070101932899</v>
      </c>
      <c r="H66" s="11">
        <v>431.02</v>
      </c>
      <c r="I66" s="11">
        <v>459.18228763000002</v>
      </c>
      <c r="J66" s="11">
        <v>1366.70713086</v>
      </c>
      <c r="K66" s="11">
        <v>556.1302410400001</v>
      </c>
      <c r="L66" s="11">
        <v>352.81493018999998</v>
      </c>
      <c r="M66" s="11">
        <v>808.32520322999994</v>
      </c>
      <c r="N66" s="11">
        <v>801.85627901999999</v>
      </c>
      <c r="O66" s="11">
        <v>1745.7947156349999</v>
      </c>
      <c r="P66" s="11">
        <v>356.66296978000003</v>
      </c>
      <c r="Q66" s="11">
        <v>425.27130572999994</v>
      </c>
      <c r="R66" s="11">
        <v>746.84755445999986</v>
      </c>
      <c r="S66" s="11">
        <v>1118.8532544100001</v>
      </c>
      <c r="T66" s="11">
        <v>856.76220992201502</v>
      </c>
      <c r="U66" s="11">
        <v>46.58605266</v>
      </c>
      <c r="V66" s="11">
        <v>2071.2130912400003</v>
      </c>
      <c r="W66" s="11">
        <v>2109.1326629300002</v>
      </c>
      <c r="X66" s="11">
        <v>122.36604129</v>
      </c>
      <c r="Y66" s="11">
        <v>478.09634007000005</v>
      </c>
      <c r="Z66" s="11">
        <v>26497.305394540301</v>
      </c>
    </row>
    <row r="67" spans="1:26" ht="15" customHeight="1" x14ac:dyDescent="0.25">
      <c r="A67" s="14" t="s">
        <v>60</v>
      </c>
      <c r="B67" s="11">
        <v>908.83971760000009</v>
      </c>
      <c r="C67" s="11">
        <v>22.345024370000001</v>
      </c>
      <c r="D67" s="11">
        <v>110.79081832</v>
      </c>
      <c r="E67" s="11">
        <v>190.52332651</v>
      </c>
      <c r="F67" s="11">
        <v>695.07955052</v>
      </c>
      <c r="G67" s="11">
        <v>256.30225235400002</v>
      </c>
      <c r="H67" s="11">
        <v>498.2251</v>
      </c>
      <c r="I67" s="11">
        <v>63.498966340000003</v>
      </c>
      <c r="J67" s="11">
        <v>160.27490158200001</v>
      </c>
      <c r="K67" s="11">
        <v>31.9</v>
      </c>
      <c r="L67" s="11">
        <v>55.28</v>
      </c>
      <c r="M67" s="11">
        <v>74.090043237999993</v>
      </c>
      <c r="N67" s="11">
        <v>60.53</v>
      </c>
      <c r="O67" s="11">
        <v>71.906442940000005</v>
      </c>
      <c r="P67" s="11">
        <v>124.13703639999999</v>
      </c>
      <c r="Q67" s="11">
        <v>37.752398378999999</v>
      </c>
      <c r="R67" s="11">
        <v>215.42688982800001</v>
      </c>
      <c r="S67" s="11">
        <v>732.20093757300003</v>
      </c>
      <c r="T67" s="11">
        <v>543.20641209614166</v>
      </c>
      <c r="U67" s="11">
        <v>17.817169841999998</v>
      </c>
      <c r="V67" s="11">
        <v>606.88468999999998</v>
      </c>
      <c r="W67" s="11">
        <v>383</v>
      </c>
      <c r="X67" s="11">
        <v>24.175470050000001</v>
      </c>
      <c r="Y67" s="11">
        <v>128.51300000000001</v>
      </c>
      <c r="Z67" s="11">
        <v>6012.7001479421424</v>
      </c>
    </row>
    <row r="68" spans="1:26" ht="15" customHeight="1" x14ac:dyDescent="0.25">
      <c r="A68" s="14" t="s">
        <v>48</v>
      </c>
      <c r="B68" s="11">
        <v>1.23036675</v>
      </c>
      <c r="C68" s="11">
        <v>0</v>
      </c>
      <c r="D68" s="11">
        <v>51.789428990000005</v>
      </c>
      <c r="E68" s="11">
        <v>3.9404180000000002</v>
      </c>
      <c r="F68" s="11">
        <v>65.651266000000007</v>
      </c>
      <c r="G68" s="11">
        <v>130.88502856000002</v>
      </c>
      <c r="H68" s="11">
        <v>7.4599999999999991</v>
      </c>
      <c r="I68" s="11">
        <v>2.1597528399999999</v>
      </c>
      <c r="J68" s="11">
        <v>8.7836126500000002</v>
      </c>
      <c r="K68" s="11">
        <v>0</v>
      </c>
      <c r="L68" s="11">
        <v>7.44</v>
      </c>
      <c r="M68" s="11">
        <v>2.7691402900000002</v>
      </c>
      <c r="N68" s="11">
        <v>0</v>
      </c>
      <c r="O68" s="11">
        <v>0</v>
      </c>
      <c r="P68" s="11">
        <v>1.4091794900000001</v>
      </c>
      <c r="Q68" s="11">
        <v>0</v>
      </c>
      <c r="R68" s="11">
        <v>26.42586416</v>
      </c>
      <c r="S68" s="11">
        <v>3.8258649999999998</v>
      </c>
      <c r="T68" s="11">
        <v>6.6624801017022586</v>
      </c>
      <c r="U68" s="11">
        <v>0</v>
      </c>
      <c r="V68" s="11">
        <v>37.619339999999994</v>
      </c>
      <c r="W68" s="11">
        <v>114</v>
      </c>
      <c r="X68" s="11">
        <v>0</v>
      </c>
      <c r="Y68" s="11">
        <v>2.641</v>
      </c>
      <c r="Z68" s="11">
        <v>474.69274283170233</v>
      </c>
    </row>
    <row r="69" spans="1:26" ht="15" customHeight="1" x14ac:dyDescent="0.25">
      <c r="A69" s="14" t="s">
        <v>49</v>
      </c>
      <c r="B69" s="11">
        <v>907.60935085000006</v>
      </c>
      <c r="C69" s="11">
        <v>22.345024370000001</v>
      </c>
      <c r="D69" s="11">
        <v>59.001389330000002</v>
      </c>
      <c r="E69" s="11">
        <v>186.58290851000001</v>
      </c>
      <c r="F69" s="11">
        <v>629.42828452000003</v>
      </c>
      <c r="G69" s="11">
        <v>125.41722379399999</v>
      </c>
      <c r="H69" s="11">
        <v>490.76510000000002</v>
      </c>
      <c r="I69" s="11">
        <v>61.3392135</v>
      </c>
      <c r="J69" s="11">
        <v>151.491288932</v>
      </c>
      <c r="K69" s="11">
        <v>31.9</v>
      </c>
      <c r="L69" s="11">
        <v>47.84</v>
      </c>
      <c r="M69" s="11">
        <v>71.320902947999997</v>
      </c>
      <c r="N69" s="11">
        <v>60.53</v>
      </c>
      <c r="O69" s="11">
        <v>71.906442940000005</v>
      </c>
      <c r="P69" s="11">
        <v>122.72785690999999</v>
      </c>
      <c r="Q69" s="11">
        <v>37.752336</v>
      </c>
      <c r="R69" s="11">
        <v>189.00102566800001</v>
      </c>
      <c r="S69" s="11">
        <v>728.37507257300001</v>
      </c>
      <c r="T69" s="11">
        <v>536.54393199443939</v>
      </c>
      <c r="U69" s="11">
        <v>17.817169841999998</v>
      </c>
      <c r="V69" s="11">
        <v>569.26535000000001</v>
      </c>
      <c r="W69" s="11">
        <v>269</v>
      </c>
      <c r="X69" s="11">
        <v>24.175470050000001</v>
      </c>
      <c r="Y69" s="11">
        <v>125.872</v>
      </c>
      <c r="Z69" s="11">
        <v>5538.0073427314392</v>
      </c>
    </row>
    <row r="70" spans="1:26" ht="15" customHeight="1" x14ac:dyDescent="0.25">
      <c r="A70" s="12" t="s">
        <v>61</v>
      </c>
      <c r="B70" s="13">
        <v>247.32983613600001</v>
      </c>
      <c r="C70" s="13">
        <v>0</v>
      </c>
      <c r="D70" s="13">
        <v>31.016800902</v>
      </c>
      <c r="E70" s="13">
        <v>56.191715649000002</v>
      </c>
      <c r="F70" s="13">
        <v>17.82</v>
      </c>
      <c r="G70" s="13">
        <v>100.01169226500001</v>
      </c>
      <c r="H70" s="13">
        <v>41.872681229999998</v>
      </c>
      <c r="I70" s="13">
        <v>54.990689138999997</v>
      </c>
      <c r="J70" s="13">
        <v>41.1</v>
      </c>
      <c r="K70" s="13">
        <v>32.1</v>
      </c>
      <c r="L70" s="13">
        <v>21.153000000000002</v>
      </c>
      <c r="M70" s="13">
        <v>23.320902947999997</v>
      </c>
      <c r="N70" s="13">
        <v>47.1</v>
      </c>
      <c r="O70" s="13">
        <v>37.208500646999994</v>
      </c>
      <c r="P70" s="13">
        <v>19.542916677000001</v>
      </c>
      <c r="Q70" s="13">
        <v>28.416520220999999</v>
      </c>
      <c r="R70" s="13">
        <v>43.199999999999996</v>
      </c>
      <c r="S70" s="13">
        <v>38.1</v>
      </c>
      <c r="T70" s="13">
        <v>25.711295493000001</v>
      </c>
      <c r="U70" s="13">
        <v>17.817169841999998</v>
      </c>
      <c r="V70" s="13">
        <v>100.653017115</v>
      </c>
      <c r="W70" s="13">
        <v>46.536861822000006</v>
      </c>
      <c r="X70" s="13">
        <v>13.887597698999999</v>
      </c>
      <c r="Y70" s="13">
        <v>53.58</v>
      </c>
      <c r="Z70" s="13">
        <v>1138.6611977850002</v>
      </c>
    </row>
    <row r="71" spans="1:26" ht="15" customHeight="1" x14ac:dyDescent="0.25">
      <c r="A71" s="12" t="s">
        <v>76</v>
      </c>
      <c r="B71" s="13">
        <v>660.27951471400002</v>
      </c>
      <c r="C71" s="13">
        <v>22.345024370000001</v>
      </c>
      <c r="D71" s="13">
        <v>27.984588428000002</v>
      </c>
      <c r="E71" s="13">
        <v>130.39119286100001</v>
      </c>
      <c r="F71" s="13">
        <v>611.60828451999998</v>
      </c>
      <c r="G71" s="13">
        <v>25.405531528999987</v>
      </c>
      <c r="H71" s="13">
        <v>448.89241877000001</v>
      </c>
      <c r="I71" s="13">
        <v>6.3485243610000026</v>
      </c>
      <c r="J71" s="13">
        <v>110.39128893200001</v>
      </c>
      <c r="K71" s="13">
        <v>-0.20000000000000284</v>
      </c>
      <c r="L71" s="13">
        <v>26.687000000000001</v>
      </c>
      <c r="M71" s="13">
        <v>48</v>
      </c>
      <c r="N71" s="13">
        <v>13.43</v>
      </c>
      <c r="O71" s="13">
        <v>34.697942293000011</v>
      </c>
      <c r="P71" s="13">
        <v>103.18494023299999</v>
      </c>
      <c r="Q71" s="13">
        <v>9.3358157790000007</v>
      </c>
      <c r="R71" s="13">
        <v>145.80102566800002</v>
      </c>
      <c r="S71" s="13">
        <v>690.27507257299999</v>
      </c>
      <c r="T71" s="13">
        <v>510.83263650143937</v>
      </c>
      <c r="U71" s="13">
        <v>0</v>
      </c>
      <c r="V71" s="13">
        <v>468.612332885</v>
      </c>
      <c r="W71" s="13">
        <v>222.46313817800001</v>
      </c>
      <c r="X71" s="13">
        <v>10.287872351000003</v>
      </c>
      <c r="Y71" s="13">
        <v>72.292000000000002</v>
      </c>
      <c r="Z71" s="13">
        <v>4399.3461449464403</v>
      </c>
    </row>
    <row r="72" spans="1:26" ht="15" customHeight="1" x14ac:dyDescent="0.25">
      <c r="A72" s="10" t="s">
        <v>54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6.2378999999999993E-5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6.2378999999999993E-5</v>
      </c>
    </row>
    <row r="73" spans="1:26" ht="15" customHeight="1" x14ac:dyDescent="0.25">
      <c r="A73" s="10" t="s">
        <v>62</v>
      </c>
      <c r="B73" s="11">
        <v>896.73822021000001</v>
      </c>
      <c r="C73" s="11">
        <v>15.442128380000002</v>
      </c>
      <c r="D73" s="11">
        <v>49.405361710000008</v>
      </c>
      <c r="E73" s="11">
        <v>241.50323152999997</v>
      </c>
      <c r="F73" s="11">
        <v>7.5023256600000003</v>
      </c>
      <c r="G73" s="11">
        <v>194.78823221000005</v>
      </c>
      <c r="H73" s="11">
        <v>0.24000000000000002</v>
      </c>
      <c r="I73" s="11">
        <v>300.20954120999994</v>
      </c>
      <c r="J73" s="11">
        <v>10.7048208</v>
      </c>
      <c r="K73" s="11">
        <v>69.866710670000003</v>
      </c>
      <c r="L73" s="11">
        <v>7.9774247899999997</v>
      </c>
      <c r="M73" s="11">
        <v>121.59853020999998</v>
      </c>
      <c r="N73" s="11">
        <v>207.88</v>
      </c>
      <c r="O73" s="11">
        <v>262.95299999999997</v>
      </c>
      <c r="P73" s="11">
        <v>295.05715734999995</v>
      </c>
      <c r="Q73" s="11">
        <v>18.851098</v>
      </c>
      <c r="R73" s="11">
        <v>0</v>
      </c>
      <c r="S73" s="11">
        <v>267.60205300000001</v>
      </c>
      <c r="T73" s="11">
        <v>33.26293214961288</v>
      </c>
      <c r="U73" s="11">
        <v>20</v>
      </c>
      <c r="V73" s="11">
        <v>23.992529999999999</v>
      </c>
      <c r="W73" s="11">
        <v>74</v>
      </c>
      <c r="X73" s="11">
        <v>75.371798799999993</v>
      </c>
      <c r="Y73" s="11">
        <v>226.47800000000001</v>
      </c>
      <c r="Z73" s="11">
        <v>3421.425096679613</v>
      </c>
    </row>
    <row r="74" spans="1:26" ht="20.100000000000001" customHeight="1" x14ac:dyDescent="0.25">
      <c r="A74" s="39" t="s">
        <v>63</v>
      </c>
      <c r="B74" s="40">
        <v>89946.326246869998</v>
      </c>
      <c r="C74" s="40">
        <v>42261.52595706001</v>
      </c>
      <c r="D74" s="40">
        <v>5631.3710201586291</v>
      </c>
      <c r="E74" s="40">
        <v>10733.945880810898</v>
      </c>
      <c r="F74" s="40">
        <v>6866.29875421</v>
      </c>
      <c r="G74" s="40">
        <v>30883.735279470002</v>
      </c>
      <c r="H74" s="40">
        <v>7705.8718677094021</v>
      </c>
      <c r="I74" s="40">
        <v>12296.454726920001</v>
      </c>
      <c r="J74" s="40">
        <v>7299.6403342798767</v>
      </c>
      <c r="K74" s="40">
        <v>7127.6295223900006</v>
      </c>
      <c r="L74" s="40">
        <v>5202.5889848599982</v>
      </c>
      <c r="M74" s="40">
        <v>4614.8432235700002</v>
      </c>
      <c r="N74" s="40">
        <v>15252.336279020003</v>
      </c>
      <c r="O74" s="40">
        <v>9365.7974877199995</v>
      </c>
      <c r="P74" s="40">
        <v>10607.073161060229</v>
      </c>
      <c r="Q74" s="40">
        <v>7556.625630056139</v>
      </c>
      <c r="R74" s="40">
        <v>10052.286200608241</v>
      </c>
      <c r="S74" s="40">
        <v>8317.6590930669245</v>
      </c>
      <c r="T74" s="40">
        <v>5293.8092689556415</v>
      </c>
      <c r="U74" s="40">
        <v>5868.8583841998598</v>
      </c>
      <c r="V74" s="40">
        <v>26998.323728256153</v>
      </c>
      <c r="W74" s="40">
        <v>8885.014955693041</v>
      </c>
      <c r="X74" s="40">
        <v>3768.0697530689995</v>
      </c>
      <c r="Y74" s="40">
        <v>11663.738015880283</v>
      </c>
      <c r="Z74" s="40">
        <v>354199.82375589444</v>
      </c>
    </row>
    <row r="75" spans="1:26" ht="20.100000000000001" customHeight="1" x14ac:dyDescent="0.25">
      <c r="A75" s="35" t="s">
        <v>64</v>
      </c>
      <c r="B75" s="36">
        <v>87736.937273879434</v>
      </c>
      <c r="C75" s="36">
        <v>32024.090538809989</v>
      </c>
      <c r="D75" s="36">
        <v>4964.601082308629</v>
      </c>
      <c r="E75" s="36">
        <v>11522.547387556735</v>
      </c>
      <c r="F75" s="36">
        <v>7620.7307783047336</v>
      </c>
      <c r="G75" s="36">
        <v>25618.028382598215</v>
      </c>
      <c r="H75" s="36">
        <v>7255.1455937194005</v>
      </c>
      <c r="I75" s="36">
        <v>11684.863571819998</v>
      </c>
      <c r="J75" s="36">
        <v>6765.3148971519995</v>
      </c>
      <c r="K75" s="36">
        <v>7091.7420302694945</v>
      </c>
      <c r="L75" s="36">
        <v>4331.8495688075</v>
      </c>
      <c r="M75" s="36">
        <v>4536.6589090779999</v>
      </c>
      <c r="N75" s="36">
        <v>12342.00909570353</v>
      </c>
      <c r="O75" s="36">
        <v>9783.8816337523131</v>
      </c>
      <c r="P75" s="36">
        <v>10770.179082846988</v>
      </c>
      <c r="Q75" s="36">
        <v>6829.4071204359316</v>
      </c>
      <c r="R75" s="36">
        <v>10365.874162746906</v>
      </c>
      <c r="S75" s="36">
        <v>7156.3964152073713</v>
      </c>
      <c r="T75" s="36">
        <v>4281.2025676785888</v>
      </c>
      <c r="U75" s="36">
        <v>6139.1515111513309</v>
      </c>
      <c r="V75" s="36">
        <v>25498.277711240004</v>
      </c>
      <c r="W75" s="36">
        <v>8386.7439556930403</v>
      </c>
      <c r="X75" s="36">
        <v>3641.4163210676102</v>
      </c>
      <c r="Y75" s="36">
        <v>11897.975862690282</v>
      </c>
      <c r="Z75" s="36">
        <v>328245.02545451809</v>
      </c>
    </row>
    <row r="76" spans="1:26" ht="20.100000000000001" customHeight="1" x14ac:dyDescent="0.25">
      <c r="A76" s="35" t="s">
        <v>65</v>
      </c>
      <c r="B76" s="36">
        <v>2209.3889729905641</v>
      </c>
      <c r="C76" s="36">
        <v>10237.435418250021</v>
      </c>
      <c r="D76" s="36">
        <v>666.76993785000013</v>
      </c>
      <c r="E76" s="36">
        <v>-788.60150674583747</v>
      </c>
      <c r="F76" s="36">
        <v>-754.43202409473361</v>
      </c>
      <c r="G76" s="36">
        <v>5265.7068968717867</v>
      </c>
      <c r="H76" s="36">
        <v>450.72627399000157</v>
      </c>
      <c r="I76" s="36">
        <v>611.59115510000265</v>
      </c>
      <c r="J76" s="36">
        <v>534.32543712787719</v>
      </c>
      <c r="K76" s="36">
        <v>35.887492120506067</v>
      </c>
      <c r="L76" s="36">
        <v>870.7394160524982</v>
      </c>
      <c r="M76" s="36">
        <v>78.18431449200034</v>
      </c>
      <c r="N76" s="36">
        <v>2910.3271833164727</v>
      </c>
      <c r="O76" s="36">
        <v>-418.08414603231358</v>
      </c>
      <c r="P76" s="36">
        <v>-163.1059217867587</v>
      </c>
      <c r="Q76" s="36">
        <v>727.21850962020744</v>
      </c>
      <c r="R76" s="36">
        <v>-313.58796213866481</v>
      </c>
      <c r="S76" s="36">
        <v>1161.2626778595532</v>
      </c>
      <c r="T76" s="36">
        <v>1012.6067012770527</v>
      </c>
      <c r="U76" s="36">
        <v>-270.29312695147109</v>
      </c>
      <c r="V76" s="36">
        <v>1500.0460170161496</v>
      </c>
      <c r="W76" s="36">
        <v>498.27100000000064</v>
      </c>
      <c r="X76" s="36">
        <v>126.65343200138932</v>
      </c>
      <c r="Y76" s="36">
        <v>-234.23784680999961</v>
      </c>
      <c r="Z76" s="36">
        <v>25954.798301376301</v>
      </c>
    </row>
    <row r="77" spans="1:26" ht="20.100000000000001" customHeight="1" x14ac:dyDescent="0.25">
      <c r="A77" s="35" t="s">
        <v>66</v>
      </c>
      <c r="B77" s="36">
        <v>5461.5616251099764</v>
      </c>
      <c r="C77" s="36">
        <v>11224.186790100021</v>
      </c>
      <c r="D77" s="36">
        <v>735.10056844000019</v>
      </c>
      <c r="E77" s="36">
        <v>-622.001830564496</v>
      </c>
      <c r="F77" s="36">
        <v>-535.69077102999995</v>
      </c>
      <c r="G77" s="36">
        <v>5738.8475194256198</v>
      </c>
      <c r="H77" s="36">
        <v>531.68000000000154</v>
      </c>
      <c r="I77" s="36">
        <v>1091.7177667989426</v>
      </c>
      <c r="J77" s="36">
        <v>618.44747553787715</v>
      </c>
      <c r="K77" s="36">
        <v>271.2124395613032</v>
      </c>
      <c r="L77" s="36">
        <v>911.51141605249825</v>
      </c>
      <c r="M77" s="36">
        <v>204.31298449200034</v>
      </c>
      <c r="N77" s="36">
        <v>3248.7700000000023</v>
      </c>
      <c r="O77" s="36">
        <v>-321.34223822249953</v>
      </c>
      <c r="P77" s="36">
        <v>435.13987893999945</v>
      </c>
      <c r="Q77" s="36">
        <v>899.45822119714012</v>
      </c>
      <c r="R77" s="36">
        <v>91.387037861335102</v>
      </c>
      <c r="S77" s="36">
        <v>1276.5655788770002</v>
      </c>
      <c r="T77" s="36">
        <v>1012.6067012770527</v>
      </c>
      <c r="U77" s="36">
        <v>-156.60223514146662</v>
      </c>
      <c r="V77" s="36">
        <v>1553.4182770161497</v>
      </c>
      <c r="W77" s="36">
        <v>586.72500000000059</v>
      </c>
      <c r="X77" s="36">
        <v>181.02905029860028</v>
      </c>
      <c r="Y77" s="36">
        <v>-127.3299999999996</v>
      </c>
      <c r="Z77" s="36">
        <v>34310.711256027062</v>
      </c>
    </row>
    <row r="78" spans="1:26" ht="20.100000000000001" customHeight="1" x14ac:dyDescent="0.25">
      <c r="A78" s="35" t="s">
        <v>67</v>
      </c>
      <c r="B78" s="36">
        <v>84484.764621760027</v>
      </c>
      <c r="C78" s="36">
        <v>31037.339166959988</v>
      </c>
      <c r="D78" s="36">
        <v>4896.2704517186294</v>
      </c>
      <c r="E78" s="36">
        <v>11355.947711375393</v>
      </c>
      <c r="F78" s="36">
        <v>7401.9895252400001</v>
      </c>
      <c r="G78" s="36">
        <v>25144.887760044381</v>
      </c>
      <c r="H78" s="36">
        <v>7174.1918677094009</v>
      </c>
      <c r="I78" s="36">
        <v>11204.736960121058</v>
      </c>
      <c r="J78" s="36">
        <v>6681.1928587419998</v>
      </c>
      <c r="K78" s="36">
        <v>6856.4170828286969</v>
      </c>
      <c r="L78" s="36">
        <v>4291.0775688075</v>
      </c>
      <c r="M78" s="36">
        <v>4410.5302390779998</v>
      </c>
      <c r="N78" s="36">
        <v>12003.56627902</v>
      </c>
      <c r="O78" s="36">
        <v>9687.1397259424994</v>
      </c>
      <c r="P78" s="36">
        <v>10171.93328212023</v>
      </c>
      <c r="Q78" s="36">
        <v>6657.1674088589989</v>
      </c>
      <c r="R78" s="36">
        <v>9960.8991627469059</v>
      </c>
      <c r="S78" s="36">
        <v>7041.0935141899245</v>
      </c>
      <c r="T78" s="36">
        <v>4281.2025676785888</v>
      </c>
      <c r="U78" s="36">
        <v>6025.4606193413265</v>
      </c>
      <c r="V78" s="36">
        <v>25444.905451240003</v>
      </c>
      <c r="W78" s="36">
        <v>8298.2899556930406</v>
      </c>
      <c r="X78" s="36">
        <v>3587.0407027703991</v>
      </c>
      <c r="Y78" s="36">
        <v>11791.068015880282</v>
      </c>
      <c r="Z78" s="36">
        <v>319889.11249986733</v>
      </c>
    </row>
    <row r="79" spans="1:26" x14ac:dyDescent="0.25">
      <c r="A79" s="21" t="s">
        <v>90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</sheetData>
  <mergeCells count="26">
    <mergeCell ref="A14:A15"/>
    <mergeCell ref="F14:F15"/>
    <mergeCell ref="B14:B15"/>
    <mergeCell ref="C14:C15"/>
    <mergeCell ref="G14:G15"/>
    <mergeCell ref="R14:R15"/>
    <mergeCell ref="D14:D15"/>
    <mergeCell ref="E14:E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H14:H15"/>
    <mergeCell ref="X14:X15"/>
    <mergeCell ref="Z14:Z15"/>
    <mergeCell ref="S14:S15"/>
    <mergeCell ref="T14:T15"/>
    <mergeCell ref="U14:U15"/>
    <mergeCell ref="V14:V15"/>
    <mergeCell ref="W14:W15"/>
    <mergeCell ref="Y14:Y15"/>
  </mergeCells>
  <dataValidations count="1">
    <dataValidation allowBlank="1" showInputMessage="1" showErrorMessage="1" promptTitle="PUTO" sqref="A982771:A982872 A851699:A851800 A786163:A786264 A720627:A720728 A655091:A655192 A589555:A589656 A524019:A524120 A458483:A458584 A392947:A393048 A327411:A327512 A261875:A261976 A196339:A196440 A130803:A130904 A65267:A65368 A917235:A917336 A7:A14 B14:Z14 A16:A79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1º Trimestre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Sánchez</dc:creator>
  <cp:lastModifiedBy>Antonio Nicolas Lorenti</cp:lastModifiedBy>
  <dcterms:created xsi:type="dcterms:W3CDTF">2017-11-27T19:04:26Z</dcterms:created>
  <dcterms:modified xsi:type="dcterms:W3CDTF">2019-01-15T14:27:00Z</dcterms:modified>
</cp:coreProperties>
</file>